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24226"/>
  <mc:AlternateContent xmlns:mc="http://schemas.openxmlformats.org/markup-compatibility/2006">
    <mc:Choice Requires="x15">
      <x15ac:absPath xmlns:x15ac="http://schemas.microsoft.com/office/spreadsheetml/2010/11/ac" url="D:\TRANSPARENCIA\INFORMES TRIMESTRALES\2022\4o. Trimestre 2022\"/>
    </mc:Choice>
  </mc:AlternateContent>
  <xr:revisionPtr revIDLastSave="0" documentId="13_ncr:1_{D782A1D8-2902-4865-8AAA-0B239310FED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 name="SUMA DE GARANTIAS" sheetId="13" r:id="rId13"/>
  </sheets>
  <externalReferences>
    <externalReference r:id="rId14"/>
    <externalReference r:id="rId15"/>
    <externalReference r:id="rId16"/>
    <externalReference r:id="rId17"/>
  </externalReferences>
  <definedNames>
    <definedName name="_xlnm._FilterDatabase" localSheetId="12" hidden="1">'SUMA DE GARANTIAS'!$B$2:$E$3</definedName>
    <definedName name="_xlnm._FilterDatabase" localSheetId="9" hidden="1">Tabla_416573!$A$3:$E$95</definedName>
    <definedName name="Hidden_1_Tabla_4165734" localSheetId="12">[1]Hidden_1_Tabla_416573!$A$1:$A$3</definedName>
    <definedName name="Hidden_1_Tabla_4165734">Hidden_1_Tabla_416573!$A$1:$A$3</definedName>
    <definedName name="Hidden_13" localSheetId="12">[1]Hidden_1!$A$1:$A$2</definedName>
    <definedName name="Hidden_13">Hidden_1!$A$1:$A$2</definedName>
    <definedName name="Hidden_24" localSheetId="12">[1]Hidden_2!$A$1:$A$5</definedName>
    <definedName name="Hidden_24">Hidden_2!$A$1:$A$5</definedName>
    <definedName name="Hidden_335">[1]Hidden_3!$A$1:$A$2</definedName>
    <definedName name="Hidden_341">[2]Hidden_3!$A$1:$A$3</definedName>
    <definedName name="Hidden_35">Hidden_3!$A$1:$A$2</definedName>
    <definedName name="Hidden_416">Hidden_4!$A$1:$A$26</definedName>
    <definedName name="Hidden_520">Hidden_5!$A$1:$A$41</definedName>
    <definedName name="Hidden_627">Hidden_6!$A$1:$A$32</definedName>
    <definedName name="Hidden_755">Hidden_7!$A$1:$A$2</definedName>
    <definedName name="Hidden_827">[3]Hidden_8!$A$1:$A$32</definedName>
    <definedName name="hidden1">[4]hidden1!$A$1:$A$5</definedName>
    <definedName name="hidden2">[4]hidden2!$A$1:$A$7</definedName>
    <definedName name="hidden3">[4]hidden3!$A$1:$A$2</definedName>
  </definedNames>
  <calcPr calcId="181029"/>
</workbook>
</file>

<file path=xl/calcChain.xml><?xml version="1.0" encoding="utf-8"?>
<calcChain xmlns="http://schemas.openxmlformats.org/spreadsheetml/2006/main">
  <c r="E12" i="13" l="1"/>
  <c r="E13" i="13"/>
  <c r="E14" i="13"/>
  <c r="E15" i="13"/>
  <c r="E16" i="13"/>
  <c r="E17" i="13"/>
  <c r="E18" i="13"/>
  <c r="E19" i="13"/>
  <c r="E20" i="13"/>
  <c r="E21" i="13"/>
  <c r="E22" i="13"/>
  <c r="E23" i="13"/>
  <c r="E24" i="13"/>
  <c r="E25" i="13"/>
  <c r="E26" i="13"/>
  <c r="E11" i="13" l="1"/>
  <c r="E10" i="13"/>
  <c r="E9" i="13"/>
  <c r="E8" i="13"/>
  <c r="E7" i="13"/>
  <c r="E6" i="13"/>
  <c r="E5" i="13"/>
  <c r="E4" i="13"/>
  <c r="AO16" i="1"/>
  <c r="E3" i="13" l="1"/>
</calcChain>
</file>

<file path=xl/sharedStrings.xml><?xml version="1.0" encoding="utf-8"?>
<sst xmlns="http://schemas.openxmlformats.org/spreadsheetml/2006/main" count="5060" uniqueCount="1208">
  <si>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</si>
  <si>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</si>
  <si>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</si>
  <si>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</si>
  <si>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</si>
  <si>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</si>
  <si>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</si>
  <si>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</si>
  <si>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</si>
  <si>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</si>
  <si>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</si>
  <si>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</si>
  <si>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</si>
  <si>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</si>
  <si>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</si>
  <si>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</si>
  <si>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</si>
  <si>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</si>
  <si>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</si>
  <si>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</si>
  <si>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</si>
  <si>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</si>
  <si>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</si>
  <si>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</si>
  <si>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</si>
  <si>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</si>
  <si>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</si>
  <si>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</si>
  <si>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</si>
  <si>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</si>
  <si>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</si>
  <si>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</si>
  <si>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</si>
  <si>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</si>
  <si>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</si>
  <si>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</si>
  <si>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</si>
  <si>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</si>
  <si>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</si>
  <si>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</si>
  <si>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</si>
  <si>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</si>
  <si>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</si>
  <si>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</si>
  <si>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</si>
  <si>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</si>
  <si>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</si>
  <si>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</si>
  <si>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</si>
  <si>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</si>
  <si>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</si>
  <si>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</si>
  <si>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</si>
  <si>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</si>
  <si>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</si>
  <si>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</si>
  <si>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</si>
  <si>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</si>
  <si>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</si>
  <si>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</si>
  <si>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</si>
  <si>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</si>
  <si>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</si>
  <si>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</si>
  <si>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</si>
  <si>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</si>
  <si>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</si>
  <si>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</si>
  <si>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</si>
  <si>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</si>
  <si>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</si>
  <si>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</si>
  <si>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</si>
  <si>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</si>
  <si>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</si>
  <si>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</si>
  <si>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</si>
  <si>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</si>
  <si>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</si>
  <si>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</si>
  <si>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</si>
  <si>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</si>
  <si>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</si>
  <si>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</si>
  <si>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</si>
  <si>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</si>
  <si>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</si>
  <si>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</si>
  <si>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</si>
  <si>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</si>
  <si>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</si>
  <si>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</si>
  <si>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</si>
  <si>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</si>
  <si>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</si>
  <si>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</si>
  <si>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</si>
  <si>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</si>
  <si>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</si>
  <si>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</si>
  <si>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</si>
  <si>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</si>
  <si>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</si>
  <si>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</si>
  <si>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</si>
  <si>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</si>
  <si>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</si>
  <si>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</si>
  <si>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</si>
  <si>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</si>
  <si>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</si>
  <si>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</si>
  <si>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</si>
  <si>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</si>
  <si>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</si>
  <si>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</si>
  <si>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</si>
  <si>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</si>
  <si>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</si>
  <si>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</si>
  <si>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</si>
  <si>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</si>
  <si>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</si>
  <si>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</si>
  <si>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</si>
  <si>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</si>
  <si>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</si>
  <si>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</si>
  <si>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</si>
  <si>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</si>
  <si>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</si>
  <si>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</si>
  <si>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</si>
  <si>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</si>
  <si>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</si>
  <si>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</si>
  <si>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</si>
  <si>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</si>
  <si>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</si>
  <si>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</si>
  <si>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</si>
  <si>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</si>
  <si>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</si>
  <si>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</si>
  <si>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</si>
  <si>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</si>
  <si>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</si>
  <si>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</si>
  <si>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</si>
  <si>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</si>
  <si>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</si>
  <si>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</si>
  <si>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</si>
  <si>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</si>
  <si>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</si>
  <si>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</si>
  <si>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</si>
  <si>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</si>
  <si>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</si>
  <si>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</si>
  <si>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</si>
  <si>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</si>
  <si>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</si>
  <si>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</si>
  <si>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</si>
  <si>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</si>
  <si>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</si>
  <si>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</si>
  <si>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</si>
  <si>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</si>
  <si>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</si>
  <si>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</si>
  <si>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</si>
  <si>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</si>
  <si>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</si>
  <si>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</si>
  <si>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</si>
  <si>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</si>
  <si>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</si>
  <si>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</si>
  <si>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</si>
  <si>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</si>
  <si>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</si>
  <si>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</si>
  <si>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</si>
  <si>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</si>
  <si>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</si>
  <si>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</si>
  <si>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</si>
  <si>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</si>
  <si>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</si>
  <si>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</si>
  <si>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</si>
  <si>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</si>
  <si>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</si>
  <si>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</si>
  <si>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</si>
  <si>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</si>
  <si>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</si>
  <si>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</si>
  <si>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</si>
  <si>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</si>
  <si>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</si>
  <si>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</si>
  <si>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</si>
  <si>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</si>
  <si>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</si>
  <si>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</si>
  <si>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</si>
  <si>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</si>
  <si>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</si>
  <si>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</si>
  <si>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</si>
  <si>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</si>
  <si>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</si>
  <si>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</si>
  <si>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</si>
  <si>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</si>
  <si>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</si>
  <si>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</si>
  <si>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</si>
  <si>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</si>
  <si>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</si>
  <si>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</si>
  <si>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</si>
  <si>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</si>
  <si>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</si>
  <si>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</si>
  <si>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</si>
  <si>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</si>
  <si>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</si>
  <si>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</si>
  <si>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</si>
  <si>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</si>
  <si>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</si>
  <si>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</si>
  <si>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</si>
  <si>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</si>
  <si>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</si>
  <si>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</si>
  <si>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</si>
  <si>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</si>
  <si>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</si>
  <si>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</si>
  <si>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</si>
  <si>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</si>
  <si>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</si>
  <si>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</si>
  <si>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</si>
  <si>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</si>
  <si>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</si>
  <si>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</si>
  <si>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</si>
  <si>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</si>
  <si>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</si>
  <si>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</si>
  <si>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</si>
  <si>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</si>
  <si>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</si>
  <si>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</si>
  <si>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</si>
  <si>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</si>
  <si>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</si>
  <si>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</si>
  <si>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</si>
  <si>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</si>
  <si>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</si>
  <si>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</si>
  <si>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</si>
  <si>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</si>
  <si>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</si>
  <si>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</si>
  <si>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</si>
  <si>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</si>
  <si>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</si>
  <si>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</si>
  <si>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</si>
  <si>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</si>
  <si>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</si>
  <si>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</si>
  <si>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</si>
  <si>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</si>
  <si>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</si>
  <si>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</si>
  <si>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</si>
  <si>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</si>
  <si>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CONTRATO No.</t>
  </si>
  <si>
    <t>FIANZA DE CUMPLIMIENTO</t>
  </si>
  <si>
    <t>FIANZA DE ANTICIPO</t>
  </si>
  <si>
    <t>TOTAL</t>
  </si>
  <si>
    <t>ND</t>
  </si>
  <si>
    <t>001</t>
  </si>
  <si>
    <t>Ninguna</t>
  </si>
  <si>
    <t>DIRECCIÓN DE PROYECTOS</t>
  </si>
  <si>
    <t>CHIAPA DE CORZO</t>
  </si>
  <si>
    <t>TUXTLA GUTIÉRREZ, MUNICIPIO DE  TUXTLA GUTIÉRREZ, CHIAPAS.</t>
  </si>
  <si>
    <t>EURO ESTUDIOS, S.A. DE C.V.</t>
  </si>
  <si>
    <t>EES7608053C4</t>
  </si>
  <si>
    <t>LOTE 11</t>
  </si>
  <si>
    <t>SOP-SERV-2022-001 E</t>
  </si>
  <si>
    <t>http://www.sistemas.chiapas.gob.mx/TransparenciaV3/Descargas/DescargarArchivo/?idArchivo=143078&amp;tipoArchivo=1</t>
  </si>
  <si>
    <t>POR SATISFACER LA TOTALIDAD DE LOS REQUERIMIENTOS DE LA CONVOCANTE Y POR HABER CUMPLIDO CON TODOS LOS REQUISITOS EXIGIDOS POR LAS BASES DE LA LICITACIÓN, SEGÚN LO DISPUESTO EN EL ARTÍCULO 69 DE LA LEY DE OBRA PÚBLICA DEL ESTADO DE CHIAPAS.</t>
  </si>
  <si>
    <t>SUBSECRETARIA DE DESARROLLO URBANO Y PROYECTOS</t>
  </si>
  <si>
    <t>UNIDAD DE SERVICIOS TÉCNICOS, DIR. DE SUPERVISIÓN DE OBRAS, DIR. DE OBRAS VIALES, DIR. DE PROYECTOS, DIR. DE PRESUPUESTO Y CONTABILIDAD Y DIR. DE PLANEACIÓN Y PROGRAMACIÓN</t>
  </si>
  <si>
    <t>DEL CONVENTO MANZANA 03</t>
  </si>
  <si>
    <t xml:space="preserve">MORELOS </t>
  </si>
  <si>
    <t>ORDEN DE PAGO</t>
  </si>
  <si>
    <t>Verificación periódica de la obra</t>
  </si>
  <si>
    <t>002</t>
  </si>
  <si>
    <t>CONSORCIO AGUIVA, S.A. DE C.V.</t>
  </si>
  <si>
    <t>CAG0703137B5</t>
  </si>
  <si>
    <t>PASO DE LA CUPULA</t>
  </si>
  <si>
    <t>CHAPULTEPEC INFONAVIT</t>
  </si>
  <si>
    <t>TUXTLA GUTIERREZ</t>
  </si>
  <si>
    <t>SUBSECRETARIA DE OBRAS PUBLICAS</t>
  </si>
  <si>
    <t>DIRECCION DE SUPERVISION DE OBRAS</t>
  </si>
  <si>
    <t>SOP-OBRA-2022-005 E</t>
  </si>
  <si>
    <t>TRANSFERENCIA</t>
  </si>
  <si>
    <t>Fondo de Aportaciones para el Fortalecimiento de las Entidades Federativas (FAFEF)</t>
  </si>
  <si>
    <t>SUPERVISIÓN DE LA EJECUCIÓN</t>
  </si>
  <si>
    <t>003</t>
  </si>
  <si>
    <t>PAVIMENTACION CON CONCRETO HIDRÁULICO DE LA AVENIDA PALENQUE ENTRE CARRETERA CHICOASÉN Y CALLE YAXCHILÁN DE LA COLONIA SAN JOSÉ YEGUISTE EN LA CABECERA MUNICIPAL DE TUXTLA GUTIÉRREZ (CONSTRUCCIÓN)</t>
  </si>
  <si>
    <t>NAAD860801I14</t>
  </si>
  <si>
    <t>HIGO MANZANA 97</t>
  </si>
  <si>
    <t>JARDINES DEL GRIJALVA</t>
  </si>
  <si>
    <t>DIRECCION DE OBRAS VIALES</t>
  </si>
  <si>
    <t>SOP-OBRA-2022-006 E</t>
  </si>
  <si>
    <t>004</t>
  </si>
  <si>
    <t>PAVIMENTACIÓN CON CONCRETO HIDRÁULICO DE 13a. AV. SUR PONIENTE ENTRE CALLE 12a. PONIENTE SUR Y AV. 12a. SUR PONIENTE Y LA CALLE 12a. PONIENTE SUR ENTRE 12a. AV. SUR PONIENTE Y 13a. AV. SUR PONIENTE EN LA CABECERA MUNICIPAL DE TUXTLA GUTIÉRREZ (CONSTRUCCIÓN)</t>
  </si>
  <si>
    <t>CONSTRUCCIONES E INSTALACIONES HELFA, S.A. DE C.V.</t>
  </si>
  <si>
    <t>CIH970127G18</t>
  </si>
  <si>
    <t>5A NORTE PONIENTE</t>
  </si>
  <si>
    <t>LAS BRISAS</t>
  </si>
  <si>
    <t>SOP-OBRA-2022-016 E</t>
  </si>
  <si>
    <t>005</t>
  </si>
  <si>
    <t>RED DE DISTRIBUCIÓN DE ENERGÍA ELÉCTRICA EN LA LOCALIDAD NUEVO LAREDO LOS MANGUITOS DEL MUNICIPIO DE ACALA (CONSTRUCCIÓN)</t>
  </si>
  <si>
    <t>TERRACERIAS Y EDIFICACIONES TUCAN, S.A. DE C.V.</t>
  </si>
  <si>
    <t>TET1002127E8</t>
  </si>
  <si>
    <t>OJO DE AGUA MANZANA 4</t>
  </si>
  <si>
    <t>LOTE 9</t>
  </si>
  <si>
    <t>OJO DE AGUA</t>
  </si>
  <si>
    <t>SOP-OBRA-2022-019 E</t>
  </si>
  <si>
    <t>Fondo de Aportaciones para la Infraestructura Social (FAIS)</t>
  </si>
  <si>
    <t>006</t>
  </si>
  <si>
    <t>RED DE DISTRIBUCIÓN DE ENERGÍA ELÉCTRICA EN LA LOCALIDAD LA ESPERANZA CINCO DE MAYO DEL MUNICIPIO DE CHICOMUSELO (CONSTRUCCIÓN)</t>
  </si>
  <si>
    <t>IAAB6608076I8</t>
  </si>
  <si>
    <t>3A NORTE</t>
  </si>
  <si>
    <t>CENTRO</t>
  </si>
  <si>
    <t>TAPACHULA DE CORDOVA</t>
  </si>
  <si>
    <t>SOP-OBRA-2022-020 E</t>
  </si>
  <si>
    <t>007</t>
  </si>
  <si>
    <t>PAVIMENTACIÓN CON CONCRETO HIDRÁULICO DE LA CALLE DE ACCESO AL ESPACIO MULTIDEPORTIVO DESDE LA 3a. PONIENTE SUR CAD. KM. 0+000 HASTA CAD. 0+333.31 EN LA CABECERA DE COAPILLA (CONSTRUCCIÓN)</t>
  </si>
  <si>
    <t>ARRO ARQUITECTURA, S.A. DE C.V.</t>
  </si>
  <si>
    <t>AAR190729QN0</t>
  </si>
  <si>
    <t xml:space="preserve">PROLONGACION 16 NORTE ORIENTE </t>
  </si>
  <si>
    <t>MAYA</t>
  </si>
  <si>
    <t>SOP-OBRA-2022-027 E</t>
  </si>
  <si>
    <t>008</t>
  </si>
  <si>
    <t>RED DE DISTRIBUCIÓN DE ENERGÍA ELÉCTRICA EN LA LOCALIDAD SAN MARTÍN DEL MUNICIPIO DE CHICOMUSELO (AMPLIACIÓN)</t>
  </si>
  <si>
    <t>JUAN MIGUEL</t>
  </si>
  <si>
    <t>GONZALEZ</t>
  </si>
  <si>
    <t>VAZQUEZ</t>
  </si>
  <si>
    <t>GOVJ780920J19</t>
  </si>
  <si>
    <t>5A SUR ORIENTE</t>
  </si>
  <si>
    <t>AMPLIACION TERAN</t>
  </si>
  <si>
    <t>SOP-OBRA-2022-028 E</t>
  </si>
  <si>
    <t>009</t>
  </si>
  <si>
    <t>PAVIMENTACIÓN CON CONCRETO MIXTO DE LA AV. FAIZANES ENTRE CALZADA SEÑOR DEL POZO Y CALZADA GOLONDRINAS DE LA COLONIA LOS PÁJAROS EN LA CABECERA MUNICIPAL DE TUXTLA GUTIÉRREZ (CONSTRUCCIÓN)</t>
  </si>
  <si>
    <t>ARRENDADORA SOLIS, S.A. DE C.V.</t>
  </si>
  <si>
    <t>SOP-OBRA-2022-031 E</t>
  </si>
  <si>
    <t>DULCE ALEJANDRA</t>
  </si>
  <si>
    <t>NARCIA</t>
  </si>
  <si>
    <t>AVENDAÑO</t>
  </si>
  <si>
    <t>ARGUETA</t>
  </si>
  <si>
    <t>IBARRA</t>
  </si>
  <si>
    <t>BELISARIO</t>
  </si>
  <si>
    <t>ASO14020432Z0</t>
  </si>
  <si>
    <t>PRIMAVERA</t>
  </si>
  <si>
    <t>A</t>
  </si>
  <si>
    <t>TERAN</t>
  </si>
  <si>
    <t>ESTACIÓN DE RADIO LA VOZ DE LA SELVA EN LA LOCALIDAD SANTO DOMINGO DEL MUNICIPIO DE OCOSINGO (RECONSTRUCCIÓN)</t>
  </si>
  <si>
    <t>https://www.sistemas.chiapas.gob.mx/TransparenciaV3/Descargas/DescargarArchivo/?idArchivo=154376&amp;tipoArchivo=1</t>
  </si>
  <si>
    <t>https://www.sistemas.chiapas.gob.mx/TransparenciaV3/Descargas/DescargarArchivo/?idArchivo=154377&amp;tipoArchivo=1</t>
  </si>
  <si>
    <t>https://www.sistemas.chiapas.gob.mx/TransparenciaV3/Descargas/DescargarArchivo/?idArchivo=154378&amp;tipoArchivo=1</t>
  </si>
  <si>
    <t>https://www.sistemas.chiapas.gob.mx/TransparenciaV3/Descargas/DescargarArchivo/?idArchivo=154379&amp;tipoArchivo=1</t>
  </si>
  <si>
    <t>https://www.sistemas.chiapas.gob.mx/TransparenciaV3/Descargas/DescargarArchivo/?idArchivo=154380&amp;tipoArchivo=1</t>
  </si>
  <si>
    <t>https://www.sistemas.chiapas.gob.mx/TransparenciaV3/Descargas/DescargarArchivo/?idArchivo=154381&amp;tipoArchivo=1</t>
  </si>
  <si>
    <t>https://www.sistemas.chiapas.gob.mx/TransparenciaV3/Descargas/DescargarArchivo/?idArchivo=154382&amp;tipoArchivo=1</t>
  </si>
  <si>
    <t>https://www.sistemas.chiapas.gob.mx/TransparenciaV3/Descargas/DescargarArchivo/?idArchivo=154383&amp;tipoArchivo=1</t>
  </si>
  <si>
    <t>SANTO DOMINGO, MUNICIPIO DE OCOSINGO, CHIAPAS</t>
  </si>
  <si>
    <t>NUEVO LAREDO LOS MANGUITOS, MUNICIPIO DE ACALA, CHIAPAS.</t>
  </si>
  <si>
    <t>LA ESPERANZA CINCO DE MAYO, MUNICIPIO DE CHICOMUSELO, CHIAPAS.</t>
  </si>
  <si>
    <t>SAN MARTÍN, MUNICIPIO DE CHICOMUSELO, CHIAPAS.</t>
  </si>
  <si>
    <t>COAPILLA, MUNICIPIO DE COAPILLA, CHIAPAS.</t>
  </si>
  <si>
    <t>SOP-OBRA-2022-033 E</t>
  </si>
  <si>
    <t>RED DE DISTRIBUCIÓN DE ENERGÍA ELÉCTRICA EN LA LOCALIDAD CARMEN YALCHUCH DEL MUNICIPIO DE HUIXTÁN (AMPLIACIÓN)</t>
  </si>
  <si>
    <t>SOP-OBRA-2022-034 E</t>
  </si>
  <si>
    <t>CONSTRUCTORA 17 DE AGOSTO, S.A. DE C.V.</t>
  </si>
  <si>
    <t>DOMO PARA CANCHAS DE USOS MÚLTIPLES EN EL CUARTEL GENERAL DE LA VII REGIÓN MILITAR EN TUXTLA GUTIÉRREZ (CONSTRUCCIÓN)</t>
  </si>
  <si>
    <t>SOP-OBRA-2022-040 E</t>
  </si>
  <si>
    <t>GRUPO MENDEZ CONSULTORES Y CONSTRUCTORES, S.A. DE C.V.</t>
  </si>
  <si>
    <t>PAVIMENTACION CON CONCRETO HIDRÁULICO EN LA AV. MIGUEL HIDALGO ENTRE LAS CALLES SIN NOMBRE Y JOSÉ MARÍA MOLEROS Y PAVON DE LA LOCALIDAD DE LAS BRISAS EN EL MUNICIPIO DE PIJIJIAPAN (CONSTRUCCION)</t>
  </si>
  <si>
    <t>SOP-OBRA-2022-041 E</t>
  </si>
  <si>
    <t>PARQUE PÚBLICO INFANTIL EN EL BARRIO GUADALUPANO EN LA CABECERA MUNICIPAL DE VILLA COMALTITLÁN (REHABILITACIÓN)</t>
  </si>
  <si>
    <t>SOP-OBRA-2022-042 E</t>
  </si>
  <si>
    <t>PAVIMENTACIÓN CON CONCRETO HIDRAULICO DE LA AV. EL PALMAR 2 ENTRE CALZADA SEÑOR DEL POZO Y CALLE REBOMBEO DE LA COLONIA ARROYO GRANDE EN LA CABECERA MUNICIPAL DE TUXTLA GUTIERREZ (CONSTRUCCION)</t>
  </si>
  <si>
    <t>SOP-OBRA-2022-044 E</t>
  </si>
  <si>
    <t>PARQUE PÚBLICO EN LA LOCALIDAD EL TRIUNFO DEL MUNICIPIO DE ESCUINTLA (REHABILITACIÓN)</t>
  </si>
  <si>
    <t>SOP-OBRA-2022-056 E</t>
  </si>
  <si>
    <t>CONSTRUCTORA GRUPO FERCAN TUXTLA, S.A. DE C.V.</t>
  </si>
  <si>
    <t>INSTALACIONES DE LA GUARDIA NACIONAL EN CHIAPA DE CORZO (CONSTRUCCIÓN DE MURO DE CONTENCIÓN E IMPERMEABILIZACIÓN)</t>
  </si>
  <si>
    <t>SOP-OBRA-2022-058 E</t>
  </si>
  <si>
    <t>CONSTRUCTORA ALPES DEL SURESTE, S.A. DE C.V.</t>
  </si>
  <si>
    <t>OFICINAS ADMINISTRATIVAS DEL ICATECH (CONSTRUCCIÓN 1ra. ETAPA)</t>
  </si>
  <si>
    <t>SOP-OBRA-2022-060 E</t>
  </si>
  <si>
    <t>RUPZA ESPACIOS, DISEÑO Y CONSTRUCCIÓN, S.A. DE C.V.</t>
  </si>
  <si>
    <t>CENTRO DE ATENCIÓN PARA EL TRASTORNO DEL ESPECTRO AUTISTA EN LA CABECERA MUNICIPAL DE TUXTLA GUTIÉRREZ (REHABILITACIÓN)</t>
  </si>
  <si>
    <t>SOP-OBRA-2022-061 E</t>
  </si>
  <si>
    <t>PAVIMENTACIÓN CON CONCRETO HIDRÁULICO DE LAS CALLES NIÑOS HÉROES Y MIGUEL HIDALGO ENTRE LÍMITES DEL ARROYO EN LA LOCALIDAD AMÉRICA LIBRE DEL MUNICIPIO DE CHIAPA DE CORZO (CONSTRUCCIÓN)</t>
  </si>
  <si>
    <t>SOP-OBRA-2022-062 E</t>
  </si>
  <si>
    <t>PARQUE PÚBLICO EN LA LOCALIDAD PLAN DE MULUMÍ DEL MUNICIPIO DE SUCHIAPA (REHABILITACIÓN)</t>
  </si>
  <si>
    <t>SOP-OBRA-2022-063 E</t>
  </si>
  <si>
    <t>SOCTON CONSTRUCCIONES, S.A. DE C.V.</t>
  </si>
  <si>
    <t>PUENTE VEHICULAR EN LA CALLE 2a. PONIENTE NORTE ENTRE AV. PÚBLICO NÚMERO UNO Y 3a. NORTE PONIENTE EN LA CABECERA MUNICIPAL DE YAJALÓN (CONSTRUCCIÓN DE OBRAS COMPLEMENTARIAS)</t>
  </si>
  <si>
    <t>SOP-OBRA-2022-064 E</t>
  </si>
  <si>
    <t>RED DE DISTRIBUCIÓN DE ENERGÍA ELÉCTRICA EN LA LOCALIDAD DE SAN JOSÉ MUJULAR DEL MUNICIPIO DE BOCHIL (MANTENIMIENTO)</t>
  </si>
  <si>
    <t>SOP-OBRA-2022-065 E</t>
  </si>
  <si>
    <t>ARRENDADORA INTEGRAL CALIFORNIA, S.A. DE C.V.</t>
  </si>
  <si>
    <t>PAVIMENTACIÓN DE LA CALLE 14 PONIENTE SUR DESDE LIBRAMIENTO SUR PONIENTE CAD. Km. 0+069 HASTA LA AV. 12a SUR PONIENTE EN LA CABECERA MUNICIPAL DE TUXTLA GUTIÉRREZ (RECONSTRUCCIÓN)</t>
  </si>
  <si>
    <t>SOP-OBRA-2022-071 E</t>
  </si>
  <si>
    <t>RED DE DISTRIBUCIÓN DE ENERGÍA ELÉCTRICA EN LA LOCALIDAD BELÉN NUEVO SAN GERÓN DEL MUNICIPIO DE TEOPISCA (CONSTRUCCIÓN)</t>
  </si>
  <si>
    <t>CURF811008FG6</t>
  </si>
  <si>
    <t>CDA130627TE7</t>
  </si>
  <si>
    <t>GMC0710246U6</t>
  </si>
  <si>
    <t>VISC851226R35</t>
  </si>
  <si>
    <t>PAHI810131714</t>
  </si>
  <si>
    <t>JURO620516N35</t>
  </si>
  <si>
    <t>CGF1302259A5</t>
  </si>
  <si>
    <t>CAS030909HY5</t>
  </si>
  <si>
    <t>RED1401272U0</t>
  </si>
  <si>
    <t>GOLD971031FL</t>
  </si>
  <si>
    <t>AUGE6512307R0</t>
  </si>
  <si>
    <t>SCO840831CG2</t>
  </si>
  <si>
    <t>RASA810114HX4</t>
  </si>
  <si>
    <t>AIC120227HP3</t>
  </si>
  <si>
    <t>GOCR790106KA1</t>
  </si>
  <si>
    <t>2o PISO</t>
  </si>
  <si>
    <t>GUADALUPE</t>
  </si>
  <si>
    <t>SINDICATOS DE TRABAJADORES DE LA PJF</t>
  </si>
  <si>
    <t>MZ 7 LT 5</t>
  </si>
  <si>
    <t>FETSE</t>
  </si>
  <si>
    <t>CAOBA NORTE</t>
  </si>
  <si>
    <t>MZ 75 LT 4</t>
  </si>
  <si>
    <t>PATRIA NUEVA</t>
  </si>
  <si>
    <t>FLOR DE SOSPO</t>
  </si>
  <si>
    <t>LAS ARBOLEDAS</t>
  </si>
  <si>
    <t>EMILIANO ZAPATA</t>
  </si>
  <si>
    <t>MZ 53 LT 8</t>
  </si>
  <si>
    <t>JULIO CESAR RUIZ FERRO</t>
  </si>
  <si>
    <t>PITAGORAS</t>
  </si>
  <si>
    <t>ATENAS</t>
  </si>
  <si>
    <t>CRESCENTA</t>
  </si>
  <si>
    <t>CAMPANARIO</t>
  </si>
  <si>
    <t>PENIPAK</t>
  </si>
  <si>
    <t>ACTOPAN</t>
  </si>
  <si>
    <t>LA MISION</t>
  </si>
  <si>
    <t>B</t>
  </si>
  <si>
    <t>ISSSTE</t>
  </si>
  <si>
    <t xml:space="preserve">PALMA CAMEDOR </t>
  </si>
  <si>
    <t>LAS PALMAS</t>
  </si>
  <si>
    <t>IDEAL</t>
  </si>
  <si>
    <t>VILLAHERMOSA</t>
  </si>
  <si>
    <t>JUAN CRISPIN NORTE</t>
  </si>
  <si>
    <t>010</t>
  </si>
  <si>
    <t>011</t>
  </si>
  <si>
    <t>012</t>
  </si>
  <si>
    <t>013</t>
  </si>
  <si>
    <t>014</t>
  </si>
  <si>
    <t>015</t>
  </si>
  <si>
    <t>016</t>
  </si>
  <si>
    <t>017</t>
  </si>
  <si>
    <t>018</t>
  </si>
  <si>
    <t>019</t>
  </si>
  <si>
    <t>020</t>
  </si>
  <si>
    <t>021</t>
  </si>
  <si>
    <t>022</t>
  </si>
  <si>
    <t>023</t>
  </si>
  <si>
    <t>024</t>
  </si>
  <si>
    <t>No Aplica</t>
  </si>
  <si>
    <t>CRUZ</t>
  </si>
  <si>
    <t>VIDAL</t>
  </si>
  <si>
    <t>PALACIOS</t>
  </si>
  <si>
    <t>JUAREZ</t>
  </si>
  <si>
    <t>GOMEZ</t>
  </si>
  <si>
    <t>AGUILAR</t>
  </si>
  <si>
    <t>REYES</t>
  </si>
  <si>
    <t>SANCHEZ</t>
  </si>
  <si>
    <t>HERNANDEZ</t>
  </si>
  <si>
    <t>RAMIREZ</t>
  </si>
  <si>
    <t>LOPEZ</t>
  </si>
  <si>
    <t>CEBALLOS</t>
  </si>
  <si>
    <t>RAMOS</t>
  </si>
  <si>
    <t>DE LOS SANTOS</t>
  </si>
  <si>
    <t>FILIBERTO</t>
  </si>
  <si>
    <t xml:space="preserve">CESAR AUGUSTO </t>
  </si>
  <si>
    <t xml:space="preserve">ITURIEL ALEJANDRO </t>
  </si>
  <si>
    <t>OMAR</t>
  </si>
  <si>
    <t xml:space="preserve">DELMAR ARMANDO </t>
  </si>
  <si>
    <t xml:space="preserve">ERIC ENRIQUE </t>
  </si>
  <si>
    <t xml:space="preserve">ABENAMAR </t>
  </si>
  <si>
    <t xml:space="preserve">RUBÉN PABLO </t>
  </si>
  <si>
    <t>13A. NORTE ORIENTE</t>
  </si>
  <si>
    <t>1A. NORTE PONIENTE</t>
  </si>
  <si>
    <t xml:space="preserve">21A. PONIENTE SUR </t>
  </si>
  <si>
    <t xml:space="preserve">14A. PONIENTE SUR </t>
  </si>
  <si>
    <t>7A. SUR ORIENTE</t>
  </si>
  <si>
    <t>S/N</t>
  </si>
  <si>
    <t>ASESORIA Y CONSULTORIA TÉCNICA DEL PROYECTO DE CONSTRUCCIÓN DEL DOBLE PASO A DESNIVEL VEHICULAR EN EL LIBRAMIENTO NORTE PONIENTE EN LAS INTERSECCIONES CON EL BOULEVARD JUAN CRISPÍN Y BOULEVARD LOS LAGUITOS (SEGUIMIENTO TÉCNICO)</t>
  </si>
  <si>
    <t>No se ha realizado convenio</t>
  </si>
  <si>
    <t>Sin observaciones</t>
  </si>
  <si>
    <t>N/A</t>
  </si>
  <si>
    <t>ESTATALES</t>
  </si>
  <si>
    <t>ISR Participable Estatal</t>
  </si>
  <si>
    <t>Sin datos por el momento</t>
  </si>
  <si>
    <t>NO EXISTEN ACCIONES</t>
  </si>
  <si>
    <t>CARMEN YALCHUCH, MUNICIPIO DE HUIXTÁN, CHIAPAS.</t>
  </si>
  <si>
    <t>LAS BRISAS, MUNICIPIO DE PIJIJIAPAN, CHIAPAS</t>
  </si>
  <si>
    <t>VILLA COMALTITLÁN, MUNICIPIO DE VILLA COMALTITLÁN, CHIAPAS.</t>
  </si>
  <si>
    <t>EL TRIUNFO, MUNICIPIO DE ESCUINTLA, CHIAPAS.</t>
  </si>
  <si>
    <t>CHIAPA DE CORZO, MUNICIPIO DE CHIAPA DE CORZO, CHIAPAS.</t>
  </si>
  <si>
    <t>AMÉRICA LIBRE, MUNICIPIO DE CHIAPA DE CORZO, CHIAPAS.</t>
  </si>
  <si>
    <t>PLAN DE MULUMÍ, MUNICIPIO DE SUCHIAPA, CHIAPAS.</t>
  </si>
  <si>
    <t>YAJALÓN, MUNICIPIO DE YAJALÓN, CHIAPAS.</t>
  </si>
  <si>
    <t>SAN JOSÉ MUJULAR, MUNICIPIO DE BOCHIL, CHIAPAS.</t>
  </si>
  <si>
    <t>BELÉN NUEVO SAN GERÓN, MUNICIPIO DE TEOPISCA, CHIAPAS.</t>
  </si>
  <si>
    <t>https://www.sistemas.chiapas.gob.mx/TransparenciaV3/Descargas/DescargarArchivo/?idArchivo=166321&amp;tipoArchivo=1</t>
  </si>
  <si>
    <t>https://www.sistemas.chiapas.gob.mx/TransparenciaV3/Descargas/DescargarArchivo/?idArchivo=166323&amp;tipoArchivo=1</t>
  </si>
  <si>
    <t>https://www.sistemas.chiapas.gob.mx/TransparenciaV3/Descargas/DescargarArchivo/?idArchivo=166325&amp;tipoArchivo=1</t>
  </si>
  <si>
    <t>https://www.sistemas.chiapas.gob.mx/TransparenciaV3/Descargas/DescargarArchivo/?idArchivo=166327&amp;tipoArchivo=1</t>
  </si>
  <si>
    <t>https://www.sistemas.chiapas.gob.mx/TransparenciaV3/Descargas/DescargarArchivo/?idArchivo=166329&amp;tipoArchivo=1</t>
  </si>
  <si>
    <t>https://www.sistemas.chiapas.gob.mx/TransparenciaV3/Descargas/DescargarArchivo/?idArchivo=166331&amp;tipoArchivo=1</t>
  </si>
  <si>
    <t>https://www.sistemas.chiapas.gob.mx/TransparenciaV3/Descargas/DescargarArchivo/?idArchivo=166337&amp;tipoArchivo=1</t>
  </si>
  <si>
    <t>https://www.sistemas.chiapas.gob.mx/TransparenciaV3/Descargas/DescargarArchivo/?idArchivo=166339&amp;tipoArchivo=1</t>
  </si>
  <si>
    <t>https://www.sistemas.chiapas.gob.mx/TransparenciaV3/Descargas/DescargarArchivo/?idArchivo=166341&amp;tipoArchivo=1</t>
  </si>
  <si>
    <t>https://www.sistemas.chiapas.gob.mx/TransparenciaV3/Descargas/DescargarArchivo/?idArchivo=166343&amp;tipoArchivo=1</t>
  </si>
  <si>
    <t>https://www.sistemas.chiapas.gob.mx/TransparenciaV3/Descargas/DescargarArchivo/?idArchivo=166345&amp;tipoArchivo=1</t>
  </si>
  <si>
    <t>https://www.sistemas.chiapas.gob.mx/TransparenciaV3/Descargas/DescargarArchivo/?idArchivo=166347&amp;tipoArchivo=1</t>
  </si>
  <si>
    <t>https://www.sistemas.chiapas.gob.mx/TransparenciaV3/Descargas/DescargarArchivo/?idArchivo=166349&amp;tipoArchivo=1</t>
  </si>
  <si>
    <t>https://www.sistemas.chiapas.gob.mx/TransparenciaV3/Descargas/DescargarArchivo/?idArchivo=166351&amp;tipoArchivo=1</t>
  </si>
  <si>
    <t>https://www.sistemas.chiapas.gob.mx/TransparenciaV3/Descargas/DescargarArchivo/?idArchivo=166357&amp;tipoArchivo=1</t>
  </si>
  <si>
    <t>https://www.sistemas.chiapas.gob.mx/TransparenciaV3/Descargas/DescargarArchivo/?idArchivo=166322&amp;tipoArchivo=1</t>
  </si>
  <si>
    <t>https://www.sistemas.chiapas.gob.mx/TransparenciaV3/Descargas/DescargarArchivo/?idArchivo=166324&amp;tipoArchivo=1</t>
  </si>
  <si>
    <t>https://www.sistemas.chiapas.gob.mx/TransparenciaV3/Descargas/DescargarArchivo/?idArchivo=166326&amp;tipoArchivo=1</t>
  </si>
  <si>
    <t>https://www.sistemas.chiapas.gob.mx/TransparenciaV3/Descargas/DescargarArchivo/?idArchivo=166328&amp;tipoArchivo=1</t>
  </si>
  <si>
    <t>https://www.sistemas.chiapas.gob.mx/TransparenciaV3/Descargas/DescargarArchivo/?idArchivo=166330&amp;tipoArchivo=1</t>
  </si>
  <si>
    <t>https://www.sistemas.chiapas.gob.mx/TransparenciaV3/Descargas/DescargarArchivo/?idArchivo=166332&amp;tipoArchivo=1</t>
  </si>
  <si>
    <t>https://www.sistemas.chiapas.gob.mx/TransparenciaV3/Descargas/DescargarArchivo/?idArchivo=166338&amp;tipoArchivo=1</t>
  </si>
  <si>
    <t>https://www.sistemas.chiapas.gob.mx/TransparenciaV3/Descargas/DescargarArchivo/?idArchivo=166340&amp;tipoArchivo=1</t>
  </si>
  <si>
    <t>https://www.sistemas.chiapas.gob.mx/TransparenciaV3/Descargas/DescargarArchivo/?idArchivo=166342&amp;tipoArchivo=1</t>
  </si>
  <si>
    <t>https://www.sistemas.chiapas.gob.mx/TransparenciaV3/Descargas/DescargarArchivo/?idArchivo=166344&amp;tipoArchivo=1</t>
  </si>
  <si>
    <t>https://www.sistemas.chiapas.gob.mx/TransparenciaV3/Descargas/DescargarArchivo/?idArchivo=166346&amp;tipoArchivo=1</t>
  </si>
  <si>
    <t>https://www.sistemas.chiapas.gob.mx/TransparenciaV3/Descargas/DescargarArchivo/?idArchivo=166348&amp;tipoArchivo=1</t>
  </si>
  <si>
    <t>https://www.sistemas.chiapas.gob.mx/TransparenciaV3/Descargas/DescargarArchivo/?idArchivo=166350&amp;tipoArchivo=1</t>
  </si>
  <si>
    <t>https://www.sistemas.chiapas.gob.mx/TransparenciaV3/Descargas/DescargarArchivo/?idArchivo=166352&amp;tipoArchivo=1</t>
  </si>
  <si>
    <t>https://www.sistemas.chiapas.gob.mx/TransparenciaV3/Descargas/DescargarArchivo/?idArchivo=166358&amp;tipoArchivo=1</t>
  </si>
  <si>
    <t>SUPERVISION DE OBRAS</t>
  </si>
  <si>
    <t>SOP-OBRA-2022-079 E</t>
  </si>
  <si>
    <t>RED DE DISTRIBUCIÓN DE ENERGÍA ELÉCTRICA DEL BARRIO MIRADOR EN LA LOCALIDAD DE CRUZCHÉN DEL MUNICIPIO DE TENEJAPA (CONSTRUCCIÓN)</t>
  </si>
  <si>
    <t>AUSC850625SW4</t>
  </si>
  <si>
    <t>SOP-OBRA-2022-080 E</t>
  </si>
  <si>
    <t>TLAPILOL-LAN GRUPO CONSTRUCTOR, S.A. DE C.V.</t>
  </si>
  <si>
    <t>PARQUE PÚBLICO CENTRAL EN LA CABECERA MUNICIPAL DE LA LIBERTAD (REHABILITACIÓN)</t>
  </si>
  <si>
    <t>TGC051028BH5</t>
  </si>
  <si>
    <t>SOP-OBRA-2022-081 E</t>
  </si>
  <si>
    <t>SOHE INGENIERIA Y CONSTRUCCION, S.A. DE C.V.</t>
  </si>
  <si>
    <t>PARQUE PÚBLICO CENTRAL EN LA CABECERA MUNICIPAL DE IXTAPANGAJOYA (REHABILITACIÓN)</t>
  </si>
  <si>
    <t>SIC140204D26</t>
  </si>
  <si>
    <t>SOP-OBRA-2022-083 E</t>
  </si>
  <si>
    <t>PARQUE PÚBLICO CENTRAL EN LA CABECERA MUNICIPAL DE LAS ROSAS (REHABILITACIÓN)</t>
  </si>
  <si>
    <t>GALE6508209IA</t>
  </si>
  <si>
    <t>SOP-OBRA-2022-084 E</t>
  </si>
  <si>
    <t>PARQUE PÚBLICO CENTRAL EN LA CABECERA MUNICIPAL DE CHICOASÉN  (REHABILITACIÓN)</t>
  </si>
  <si>
    <t>RIFA600313DW6</t>
  </si>
  <si>
    <t>SOP-OBRA-2022-085 E</t>
  </si>
  <si>
    <t>INMOBILIARIA Y DISEÑO ARMA, S.A. DE C.V.</t>
  </si>
  <si>
    <t>CENTRO DE REHABILITACIÓN DEL SISTEMA PARA EL DESARROLLO INTEGRAL DE LA FAMILIA DEL ESTADO DE CHIAPAS EN LA CABECERA MUNICIPAL DE TUXTLA GUTIÉRREZ (RECONSTRUCCIÓN DE CUBÍCULOS)</t>
  </si>
  <si>
    <t>IDA0111281N4</t>
  </si>
  <si>
    <t>SOP-OBRA-2022-087 E</t>
  </si>
  <si>
    <t>FRACTAL DISEÑO CONSTRUCTIVO Y PUBLICITARIO, S.A. DE C.V.</t>
  </si>
  <si>
    <t>PARQUE PÚBLICO DE LA CABECERA MUNICIPAL DE FRONTERA HIDALGO (CONSTRUCCIÓN DE OBRAS COMPLEMENTARIAS)</t>
  </si>
  <si>
    <t>FDC141106NI4</t>
  </si>
  <si>
    <t>SOP-OBRA-2022-088 E</t>
  </si>
  <si>
    <t>CONSTRUCCIONES Y PROYECTOS CRUZ &amp; MARTINEZ, S.A. DE C.V.</t>
  </si>
  <si>
    <t>PARQUE PÚBLICO EN LA CABECERA MUNICIPAL DE TZIMOL  (REHABILITACIÓN)</t>
  </si>
  <si>
    <t>CPC1003043E0</t>
  </si>
  <si>
    <t>SOP-OBRA-2022-089 E</t>
  </si>
  <si>
    <t>MONTEBELLO ESTRUCTURAL, S.A. DE C.V.</t>
  </si>
  <si>
    <t>PAVIMENTACIÓN CON CONCRETO HIDRÁULICO DE LA CALLE PRIVADA 21 ORIENTE SUR DESDE LA AV. 9a. SUR HASTA EL FINAL DE LA PRIVADA EN CABECERA MUNICIPAL DE TUXTLA GUTIÉRREZ (CONSTRUCCIÓN)</t>
  </si>
  <si>
    <t>MES210623SS1</t>
  </si>
  <si>
    <t>SOP-OBRA-2022-090 E</t>
  </si>
  <si>
    <t>GRUPO CONSTRUCTOR ARCOTETE, S.A. DE C.V.</t>
  </si>
  <si>
    <t>RED DE DISTRIBUCIÓN DE ENERGÍA ELÉCTRICA EN LA LOCALIDAD DE YAXALUMIL DEL MUNICIPIO DE CHENALHÓ (AMPLIACIÓN)</t>
  </si>
  <si>
    <t>GCA0112261Z4</t>
  </si>
  <si>
    <t>SOP-OBRA-2022-091 E</t>
  </si>
  <si>
    <t>INMOBILIARIA Y CONSTRUCTORA CATOR, S.A. DE C.V.</t>
  </si>
  <si>
    <t>CENTRO DEPORTIVO EN LA LOCALIDAD BENITO JUÁREZ DEL MUNICIPIO DE SOCOLTENANGO (REHABILITACIÓN DE CANCHA 1 Y CONSTRUCCIÓN DE CANCHA 2 CON CUBIERTA METÁLICA)</t>
  </si>
  <si>
    <t>ICC831114NC5</t>
  </si>
  <si>
    <t>SOP-OBRA-2022-092 E</t>
  </si>
  <si>
    <t>PAVIMENTACIÓN CON CONCRETO HIDRÁULICO DE LA CALLE CERRO DE LAS DELICIAS ENTRE AV. MACTUMATZA Y AV. TACANÁ DE LA COLONIA SAN PEDRO PROGRESIVO EN LA CABECERA MUNICIPAL DE TUXTLA GUTIÉRREZ (CONSTRUCCIÓN)</t>
  </si>
  <si>
    <t>MAZG8311223SA</t>
  </si>
  <si>
    <t>SOP-OBRA-2022-093 E</t>
  </si>
  <si>
    <t>CORPORATIVO GLOBALCONST, S.A. DE C.V.</t>
  </si>
  <si>
    <t>PARQUE PÚBLICO EN LA CABECERA MUNICIPAL DE OSTUACÁN (REHABILITACIÓN)</t>
  </si>
  <si>
    <t>CGC180403H9A</t>
  </si>
  <si>
    <t>SOP-OBRA-2022-094 E</t>
  </si>
  <si>
    <t>PARQUE PÚBLICO CASITAS EN LA LOCALIDAD CIUDAD HIDALGO DEL MUNICIPIO DE SUCHIATE (REHABILITACIÓN)</t>
  </si>
  <si>
    <t>GOLA840810IUA</t>
  </si>
  <si>
    <t>SOP-OBRA-2022-095 E</t>
  </si>
  <si>
    <t>TORRES Y VELAZQUEZ INGENIEROS CIVILES, S.A. DE C.V.</t>
  </si>
  <si>
    <t xml:space="preserve">REHABILITACIÓN DE LA CASA HOGAR PARA ANCIANOS 1, UBICADO EN EL MUNICIPIO DE TUXTLA GUTIÉRREZ, CHIAPAS, AFECTADO POR EL SISMO CON MAGNITUD 8.2 CON EPICENTRO EN LAS CERCANIAS DEL MUNICIPIO DE PIJIJIAPAN, CHIAPAS DE FECHA 07 DE SEPTIEMBRE DE 2017, </t>
  </si>
  <si>
    <t>TVI0902272Y2</t>
  </si>
  <si>
    <t>SOP-OBRA-2022-096 E</t>
  </si>
  <si>
    <t>CONSTRUCCIONES Y SERVICIOS INTEGRALES COUTIÑO, S.A. DE C.V.</t>
  </si>
  <si>
    <t>PAVIMENTACIÓN DE LA CALLE ACOLMAN ENTRE CIRCUITO LAS CASAS SUR Y AV. ACTOPAN DE LA COLONIA LA MISIÓN EN LA CABECERA MUNICIPAL DE TUXTLA GUTIÉRREZ (CONSTRUCCIÓN)</t>
  </si>
  <si>
    <t>CSI091215RPA</t>
  </si>
  <si>
    <t>SOP-OBRA-2022-101 E</t>
  </si>
  <si>
    <t>PAVIMENTACIÓN DE LA CALLE COLON ENTRE CALZ. TUXTLAN HASTA EL ACCESO AL ICATECH DE LA COLONIA DIAMANTE EN LA CABECERA MUNICIPAL DE TUXTLA GUTIÉRREZ (CONSTRUCCIÓN)</t>
  </si>
  <si>
    <t>GOMC771122I20</t>
  </si>
  <si>
    <t>SOP-OBRA-2022-102 E</t>
  </si>
  <si>
    <t>RED DE DISTRIBUCIÓN DE ENERGÍA ELÉCTRICA EN LA LOCALIDAD DE TOQUIÁN GRANDE DEL MUNICIPIO DE SILTEPEC (CONSTRUCCIÓN)</t>
  </si>
  <si>
    <t>AEZA680612MD3</t>
  </si>
  <si>
    <t>SOP-OBRA-2022-103 E</t>
  </si>
  <si>
    <t>CONSTRUCCIONES Y PROYECTOS EBT, S.A. DE C.V.</t>
  </si>
  <si>
    <t>PAVIMENTACIÓN DE LA CALLE 1 Y CALLE 2 ENTRE AV. LÁZARO CÁRDENAS-CHILIL Y CALLE 3 EN LA LOCALIDAD DE LÁZARO CÁRDENAS (CHILIL) DEL MUNICIPIO DE HUIXTÁN (CONSTRUCCIÓN)</t>
  </si>
  <si>
    <t>CPE140402SS7</t>
  </si>
  <si>
    <t>SOP-OBRA-2022-104 E</t>
  </si>
  <si>
    <t>BARDA DE ACCESO DE LA BASE AERONAVAL, EN EL MUNICIPIO DE TAPACHULA (CONSTRUCCIÓN)</t>
  </si>
  <si>
    <t>ROVS920204B50</t>
  </si>
  <si>
    <t>SOP-OBRA-2022-106 E</t>
  </si>
  <si>
    <t>PROTECCIÓN PERIMETRAL DE LA CATEDRAL EN LA CABECERA MUNICIPAL DE SAN CRISTÓBAL DE LAS CASAS (COSNTRUCCIÓN)</t>
  </si>
  <si>
    <t>SAN CRISTOBAL DE LAS CASAS</t>
  </si>
  <si>
    <t>SOP-OBRA-2022-107 E</t>
  </si>
  <si>
    <t>ALDA DEL SUR GRUPO CONSTRUCTOR E INMOBILIARIO, S.A. DE C.V.</t>
  </si>
  <si>
    <t>PARQUE PÚBLICO DEL FRACCIONAMIENTO EL MIRADOR EN LA CABECERA MUNICIPAL DE JUÁREZ (REHABILITACIÓN)</t>
  </si>
  <si>
    <t>ASG150302UG7</t>
  </si>
  <si>
    <t>SOP-OBRA-2022-112 E</t>
  </si>
  <si>
    <t>INGENIEROS DN, S.A. DE  C.V.</t>
  </si>
  <si>
    <t>PAVIMENTACIÓN DE LA CALLE PROF. CONSUELO SOLÓRZANO ENTRE CALLE BRAVO Y CALLE BUSTAMANTE GARCÍA; Y CALLE BUSTAMANTE GARCÍA ENTRE CALLE PROF. CONSUELO SOLÓRZANO AL CADENAMIENTO KM. 0+172 EN LA CABECERA MUNICIPAL DE ACALA (CONSTRUCCIÓN)</t>
  </si>
  <si>
    <t>IDN160427JS5</t>
  </si>
  <si>
    <t>SOP-OBRA-2022-113 F</t>
  </si>
  <si>
    <t>JAMAL CONSTRUCTORA DE MEXICO, ACABADOS Y SUMINISTROS, S.A. DE C.V.</t>
  </si>
  <si>
    <t xml:space="preserve">"PROYECTO PARA LA IMPLEMENTACIÓN DE LA REFORMA AL SISTEMA DE JUSTICIA LABORAL EN EL ESTADO DE CHIAPAS 2022" </t>
  </si>
  <si>
    <t>JCM1512181B8</t>
  </si>
  <si>
    <t>SOP-OBRA-2022-114 E</t>
  </si>
  <si>
    <t xml:space="preserve">ALICIA CONSTRUCCIONES, S.A. DE C.V. </t>
  </si>
  <si>
    <t>OBRAS DE PROTECCIÓN DE LA VIALIDAD PASEO RÍO SABINAL (RECONSTRUCCIÓN)</t>
  </si>
  <si>
    <t>ACO121123KR7</t>
  </si>
  <si>
    <t>SOP-SERV-2022-115 E</t>
  </si>
  <si>
    <t>COYATOC GRUPO CONSULTOR, S.A. DE C.V.</t>
  </si>
  <si>
    <t>HOSPITAL BÁSICO COMUNITARIO DE 18 CAMAS EN VENUSTIANO CARRANZA (PROYECTO EJECUTIVO)</t>
  </si>
  <si>
    <t>CGC9910299V3</t>
  </si>
  <si>
    <t>SOP-OBRA-2022-116 E</t>
  </si>
  <si>
    <t>BIOSFERA CONTROL DE INGENIERIA, S.A. DE C.V</t>
  </si>
  <si>
    <t>PAVIMENTACIÓN DE LA AV. 18 SUR PONIENTE ENTRE CALLE 8a PONIENTE SUR Y LIBRAMIENTO SUR PONIENTE EN LA CABECERA MUNICIPAL DE TUXTLA GUTIÉRREZ (CONSTRUCCIÓN)</t>
  </si>
  <si>
    <t>BCI100825EV4</t>
  </si>
  <si>
    <t>SOP-OBRA-2022-117 E</t>
  </si>
  <si>
    <t>RAJIMZA, S.A. DE C.V.</t>
  </si>
  <si>
    <t>PAVIMENTACIÓN DE LA AVENIDA 1 ENTRE CALLE 1 Y CALLE 3 EN LA LOCALIDAD SAN JOSÉ CHAVARRÍA DEL MUNICIPIO DE BOCHIL (CONSTRUCCIÓN)</t>
  </si>
  <si>
    <t>RAJ160907EF3</t>
  </si>
  <si>
    <t>SOP-OBRA-2022-118 E</t>
  </si>
  <si>
    <t>ESPACIO MULTIDEPORTIVO "LAS MERCEDES" EN LA CABECERA MUNICIPAL DE SUCHIAPA (CONSTRUCCIÓN)</t>
  </si>
  <si>
    <t>SOP-OBRA-2022-119 E</t>
  </si>
  <si>
    <t>PAVIMENTACIÓN DEL PERIFÉRICO HERMANOS PÉREZ ENTRE AV. CENTRAL Y CALLE CAMPOSANTO CAD. km. 0+000 AL km. 0+630 EN LA CABECERA MUNICIPAL DE CHALCHIHUITÁN (CONSTRUCCIÓN)</t>
  </si>
  <si>
    <t>GAGH801115F15</t>
  </si>
  <si>
    <t>SOP-OBRA-2022-120 E</t>
  </si>
  <si>
    <t>RACAJU, S.A. DE C.V.</t>
  </si>
  <si>
    <t>PAVIMENTACIÓN DE LA CALLE POMAROSA ENTRE LA AV. MARGARITAS Y AV. CLAVEL DE LA COLONIA POTINASPAK EN LA CABECERA MUNICIPAL DE TUXTLA GUTIÉRREZ (CONSTRUCCIÓN)</t>
  </si>
  <si>
    <t>RAC180928KZ5</t>
  </si>
  <si>
    <t>SOP-OBRA-2022-121 E</t>
  </si>
  <si>
    <t>RAZEL COSNTRUCCIONES, S.A. DE C.V.</t>
  </si>
  <si>
    <t>PAVIMENTACIÓN DE LA PRIVADA DE LA 9a PONIENTE SUR ENTRE AV. 19a Y AV. 20a SUR, Y DE LA AV. 20a SUR ENTRE PRIVADA DE LA 9a PONIENTE Y 8a PONIENTE EN LA CABECERA MUNICIPAL DE TUXTLA GUTIÉRREZ (CONSTRUCCIÓN)</t>
  </si>
  <si>
    <t>RCO890313J73</t>
  </si>
  <si>
    <t>SOP-OBRA-2022-122 E</t>
  </si>
  <si>
    <t>CONSTRUSELVA, S.A. DE C.V.</t>
  </si>
  <si>
    <t>PARQUE PÚBLICO EN LA LOCALIDAD DE JOSÉ MARÍA PINO SUÁREZ DEL MUNICIPIO DE JIQUIPILAS (RECONSTRUCCIÓN)</t>
  </si>
  <si>
    <t>CON0603181W7</t>
  </si>
  <si>
    <t>SOP-OBRA-2022-123 F</t>
  </si>
  <si>
    <t>AUMM7704252E6</t>
  </si>
  <si>
    <t>SOP-OBRA-2022-124 F</t>
  </si>
  <si>
    <t>RUCN7010069V4</t>
  </si>
  <si>
    <t>SOP-OBRA-2022-125 F</t>
  </si>
  <si>
    <t>MUMF820907KU0</t>
  </si>
  <si>
    <t>SOP-OBRA-2022-130 F</t>
  </si>
  <si>
    <t>ARQUEOLOGÍA Y RESTAURACIÓN DE MONUMENTOS, S.C. DE R.L. DE C.V.</t>
  </si>
  <si>
    <t>TEMPLO DE LA CARIDAD (REHABILITACIÓN)</t>
  </si>
  <si>
    <t>ARM190725BH4</t>
  </si>
  <si>
    <t>SOP-OBRA-2022-131 F</t>
  </si>
  <si>
    <t>HACIENDA SANTA BARBARA BAJUCU (REHABILITACIÓN)</t>
  </si>
  <si>
    <t>SOP-OBRA-2022-132 F</t>
  </si>
  <si>
    <t>TEMPLO DE SAN SEBASTIÁN (REHABILITACIÓN)</t>
  </si>
  <si>
    <t>LOBA600925P10</t>
  </si>
  <si>
    <t>SOP-OBRA-2022-133 F</t>
  </si>
  <si>
    <t>FORMAS CONSTRUCTIVAS, S.A. DE C.V.</t>
  </si>
  <si>
    <t>TEMPLO DE SANTO DOMINGO (REHABILITACIÓN)</t>
  </si>
  <si>
    <t>FCO991109GJ0</t>
  </si>
  <si>
    <t>SOP-OBRA-2022-134 F</t>
  </si>
  <si>
    <t>TEMPLO DE LA VIRGEN DE LA NATIVIDAD (REHABILITACIÓN)</t>
  </si>
  <si>
    <t>GODO610321EX6</t>
  </si>
  <si>
    <t>SOP-OBRA-2022-135 F</t>
  </si>
  <si>
    <t>TEMPLO DE SAN JACINTO DE POLONIA (REHABILITACIÓN)</t>
  </si>
  <si>
    <t>SOP-OBRA-2022-136 F</t>
  </si>
  <si>
    <t>TEMPLO DE LA VIRGEN DE LA ASUNCIÓN (REHABILITACIÓN)</t>
  </si>
  <si>
    <t>SOVR730302G98</t>
  </si>
  <si>
    <t>SOP-OBRA-2022-137 F</t>
  </si>
  <si>
    <t>CASA CURAL DEL TEMPLO DE SAN VICENTE DE FERRER (REHABILITACIÓN)</t>
  </si>
  <si>
    <t>SOP-OBRA-2022-138 F</t>
  </si>
  <si>
    <t>TEMPLO DE SAN AGUSTIN (REHABILITACIÓN)</t>
  </si>
  <si>
    <t>SOP-OBRA-2022-139 F</t>
  </si>
  <si>
    <t>CONVENTO DE SAN FRANCISCO (REHABILITACIÓN)</t>
  </si>
  <si>
    <t>MAFO661005SQ9</t>
  </si>
  <si>
    <t>SOP-OBRA-2022-140 F</t>
  </si>
  <si>
    <t>TEMPLO SAN GABRIEL ARCÁNGEL (REHABILITACIÓN)</t>
  </si>
  <si>
    <t>CUMM610628BV5</t>
  </si>
  <si>
    <t>SOP-OBRA-2022-141 F</t>
  </si>
  <si>
    <t>REHABILITACIÓN DEL MUSEO DE SAN CRISTOBAL DE LAS CASAS</t>
  </si>
  <si>
    <t>SOP-OBRA-2022-142 F</t>
  </si>
  <si>
    <t xml:space="preserve">REHABILITACIÓN DEL CENTRO CULTURAL </t>
  </si>
  <si>
    <t>GODF731020IW9</t>
  </si>
  <si>
    <t>SOP-OBRA-2022-143 F</t>
  </si>
  <si>
    <t>COYATOC CONSTRUCCIONES, S.A. DE C.V.</t>
  </si>
  <si>
    <t>CCO890116QA0</t>
  </si>
  <si>
    <t>SOP-OBRA-2022-144 E</t>
  </si>
  <si>
    <t>ZOQUE INMOBILIARIA, S.A. DE C.V.</t>
  </si>
  <si>
    <t>PAVIMENTACIÓN CON CONCRETO HIDRÁULICO EN LA CALLE 9a. PONIENTE SUR ENTRE AV. 18 SUR PONIENTE Y AV. 19 SUR PONIENTE EN LA CABECERA MUNICIPAL DE TUXTLA GUTIÉRREZ (CONSTRUCCIÓN)</t>
  </si>
  <si>
    <t>ZIN031113H22</t>
  </si>
  <si>
    <t>SOP-OBRA-2022-145 E</t>
  </si>
  <si>
    <t>CLEMENTE GARCIA CONSTRUCCIONES, S.A. DE C.V.</t>
  </si>
  <si>
    <t>EDIFICIO DEL SISTEMA PARA EL DESARROLLO INTEGRAL DE LA FAMILIA EN LA CABECERA MUNICIPAL DE LA TRINITARIA (AMPLIACIÓN)</t>
  </si>
  <si>
    <t>CGC130603263</t>
  </si>
  <si>
    <t>SOP-OBRA-2022-148 E</t>
  </si>
  <si>
    <t>PAVIMENTACIÓN DE CALLES Y AVENIDAS EN LA LOCALIDAD DE NUEVO SAN JUAN CHAMULA (EL PACAYAL) DEL MUNICIPIO DE LAS MARGARITAS (CONSTRUCCIÓN)</t>
  </si>
  <si>
    <t>VAGG901231JT3</t>
  </si>
  <si>
    <t>SOP-OBRA-2022-149 E</t>
  </si>
  <si>
    <t>COMERCIALIZADORA Y CONSTRUCTORA HP DEL SURESTE, S.A. DE C.V.</t>
  </si>
  <si>
    <t>PARQUE CENTRAL EN LA CABECERA MUNICIPAL DE IXHUATÁN (RECONSTRUCCIÓN DE CANCHA DE USOS MÚLTIPLES Y SALÓN COMUNITARIO)</t>
  </si>
  <si>
    <t>CCH1410079D0</t>
  </si>
  <si>
    <t>SOP-OBRA-2022-150 E</t>
  </si>
  <si>
    <t>CONSTRUCTORA BRORU, S.A. DE C.V.</t>
  </si>
  <si>
    <t>PAVIMENTACIÓN DE LA AV. TUXTLA GUTIÉRREZ ENTRE CALLE OCOSINGO Y CALLE LA TRINITARIA DE LA COL. LAS GRANJAS EN LA CABECERA MUNICIPAL DE TUXTLA GUTIÉRREZ. (CONSTRUCCIÓN)</t>
  </si>
  <si>
    <t>CBR1207163T8</t>
  </si>
  <si>
    <t>SOP-OBRA-2022-152 E</t>
  </si>
  <si>
    <t>ALCAM CONSTRUCCIONES, S.A. DE C.V.</t>
  </si>
  <si>
    <t>PAVIMENTACIÓN DE LA AV. CHICOASÉN ENTRE CALLE GARRIDO Y CALLE ORTIZ AL CAD. Km. 0+000 AL km. 0+065 DE LA COL. MIRAVALLE EN LA CABECERA MUNICIPAL DE TUXTLA GUTIÉRREZ. (CONSTRUCCIÓN)</t>
  </si>
  <si>
    <t>SOP-OBRA-2022-155 F</t>
  </si>
  <si>
    <t>PAVIMENTACIÓN DE LA AV. ABSALÓN CASTELLANOS DOMÍNGUEZ ENTRE CALLE VICENTE GUERRERO Y CALLE MIGUEL HIDALGO Y COSTILLA EN LA CABECERA MUNICIPAL DE SUNUAPA (CONSTRUCCIÓN)</t>
  </si>
  <si>
    <t>GEMR7209205Z5</t>
  </si>
  <si>
    <t>SOP-OBRA-2022-156 E</t>
  </si>
  <si>
    <t>COMERCIALIZADORA Y CONSTRUCTORA ROCA, S.A. DE C.V.</t>
  </si>
  <si>
    <t>RED DE DISTRIBUCIÓN DE ENERGÍA ELÉCTRICA EN LA CABECERA MUNICIPAL DE SOCOLTENANGO (AMPLIACIÓN)</t>
  </si>
  <si>
    <t>CCR100409SI3</t>
  </si>
  <si>
    <t>SOP-OBRA-2022-157 E</t>
  </si>
  <si>
    <t>GRUPO ARKHOS, S.A. DE C.V.</t>
  </si>
  <si>
    <t>PAVIMENTACIÓN DE LA CALLE ING. ARMANDO FALCÓN ENTRE AV. ING. LUIS CASTILLO Y AV. FRANCISCO J. GRAJALES DE LA COL. CAMINERA EN LA CABECERA MUNICIPAL DE TUXTLA GUTIÉRREZ (CONSTRUCCIÓN)</t>
  </si>
  <si>
    <t>GAR080221NU3</t>
  </si>
  <si>
    <t>SOP-OBRA-2022-161 E</t>
  </si>
  <si>
    <t>LUCMA DEL CAMPO COMERCIALIZADORA Y CONSTRUCCIÓN, S.A. DE C.V.</t>
  </si>
  <si>
    <t>PAVIMENTACIÓN DE LA CALLE ACCESO A VILLA CRISOL ENTRE CARRETERA PANAMERICANA Y AV. LOS SABINOS EN LA CABECERA MUNICIPAL DE BERRIOZÁBAL (CONSTRUCCIÓN)</t>
  </si>
  <si>
    <t>SOP-OBRA-2022-162 E</t>
  </si>
  <si>
    <t xml:space="preserve">LAS PALMAS INGENIERIA, S.A. DE C.V. </t>
  </si>
  <si>
    <t>RED DE DISTRIBUCIÓN DE ENERGÍA ELÉCTRICA EN LA LOCALIDAD DE FRONTERA MEXIQUITO DEL MUNICIPIO DE CHANAL (AMPLIACIÓN)</t>
  </si>
  <si>
    <t>SOP-OBRA-2022-163 E</t>
  </si>
  <si>
    <t>CONSTRUCTORA GRUPO TAPACHULA, S.A. DE C.V.</t>
  </si>
  <si>
    <t>PUENTE VEHICULAR SOBRE EL RIO COATÁN SOBRE EL LIBRAMIENTO SUR DE TAPACHULA DE CÓRDOVA Y ORDOÑEZ (TRABAJOS COMPLEMENTARIOS), AFECTADO POR LA PRESENCIA DE INUNDACIÓN FLUVIAL OCURRIDA EL 16 DE SEPTIEMBRE DE 2019 EN EL MUNICIPIO DE TAPACHULA CHIAPAS.</t>
  </si>
  <si>
    <t>SOP-OBRA-2022-164 E</t>
  </si>
  <si>
    <t>CONSTRUCTORA TOVILLA Y RUIZ, S.A. DE C.V.</t>
  </si>
  <si>
    <t>EDIFICIO ADMINISTRATIVO DE LA SECRETARÍA DE EDUCACIÓN EN TUXTLA GUTIÉRREZ (PROYECTO EJECUTIVO)</t>
  </si>
  <si>
    <t>SOP-OBRA-2022-165 E</t>
  </si>
  <si>
    <t>PALACIO DE GOBIERNO (MANTENIMIENTO Y APUNTALAMIENTO)</t>
  </si>
  <si>
    <t>SOP-OBRA-2022-166 E</t>
  </si>
  <si>
    <t>PAVIMENTACIÓN DE LA AV. LOMA BONITA ENTRE CALZ. EMILIANO ZAPATA Y CALLE LOS CAMPESINOS DE LA COL. LOMA BONITA EN LA CABECERA MUNICIPAL DE TUXTLA GUTIÉRREZ. (CONSTRUCCIÓN)</t>
  </si>
  <si>
    <t>COSM771204UM1</t>
  </si>
  <si>
    <t>SOP-OBRA-2022-167 F</t>
  </si>
  <si>
    <t>PROYECTOS URBANOS Y AGROECOLOGICOS DE MÉXICO, S.A. DE C.V.</t>
  </si>
  <si>
    <t>REHABILITACION Y EQUIPAMIENTO DEL POLIFUNCIONAL Y SALA AUDIOVISUAL DEL INSTITUTO DEL DEPORTE DEL ESTADO DE CHIAPAS EN LA CABECERA MUNICIPAL DE TUXTLA GUTIERREZ</t>
  </si>
  <si>
    <t>SOP-OBRA-2022-168 F</t>
  </si>
  <si>
    <t>PAVIMENTACIÓN DE CALLE 1 ENTRE CALLE 4 Y CALLE ACCESO EN LA LOCALIDAD VIEJO NICAPA DEL MUNICIPIO DE PICHUCALCO (CONSTRUCCION)</t>
  </si>
  <si>
    <t>SOP-OBRA-2022-169 F</t>
  </si>
  <si>
    <t>PAVIMENTACIÓN DE LA CALLE 2 ENTRE CALLE 1 Y CALLE 3 EN LA LOCALIDAD VIEJO NICAPA DEL MUNICIPIO DE PICHUCALCO (CONSTRUCCION)</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</si>
  <si>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</si>
  <si>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</si>
  <si>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</si>
  <si>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</si>
  <si>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</si>
  <si>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</si>
  <si>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</si>
  <si>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</si>
  <si>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</si>
  <si>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</si>
  <si>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</si>
  <si>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</si>
  <si>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</si>
  <si>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</si>
  <si>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</si>
  <si>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</si>
  <si>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</si>
  <si>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</si>
  <si>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</si>
  <si>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</si>
  <si>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</si>
  <si>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</si>
  <si>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</si>
  <si>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</si>
  <si>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</si>
  <si>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</si>
  <si>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</si>
  <si>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</si>
  <si>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</si>
  <si>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</si>
  <si>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</si>
  <si>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</si>
  <si>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</si>
  <si>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</si>
  <si>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</si>
  <si>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</si>
  <si>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</si>
  <si>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</si>
  <si>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</si>
  <si>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</si>
  <si>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</si>
  <si>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</si>
  <si>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</si>
  <si>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</si>
  <si>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</si>
  <si>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</si>
  <si>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</si>
  <si>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</si>
  <si>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</si>
  <si>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</si>
  <si>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</si>
  <si>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</si>
  <si>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</si>
  <si>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</si>
  <si>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</si>
  <si>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081</t>
  </si>
  <si>
    <t>082</t>
  </si>
  <si>
    <t>083</t>
  </si>
  <si>
    <t>084</t>
  </si>
  <si>
    <t>085</t>
  </si>
  <si>
    <t>086</t>
  </si>
  <si>
    <t>087</t>
  </si>
  <si>
    <t>088</t>
  </si>
  <si>
    <t>089</t>
  </si>
  <si>
    <t>090</t>
  </si>
  <si>
    <t>091</t>
  </si>
  <si>
    <t>092</t>
  </si>
  <si>
    <t>093</t>
  </si>
  <si>
    <t>POR HABER CUMPLIDO CON LO ESTABLECIDO EN EL ART. 73 DEL REGLAMENTO DE LA LEY DE OBRAS PUBLICAS Y SERVICIOS RELACIONADOS CON LAS MISMAS.</t>
  </si>
  <si>
    <t>FORTALECIMIENTO PARA LA ATENCIÓN DE NIÑAS, NIÑOS Y ADOLESCENTES MIGRANTES EN TAPACHULA II, CHIAPAS.</t>
  </si>
  <si>
    <t>FORTALECIMIENTO PARA EL CENTRO DE ATENCION DE NIÑAS, NIÑOS, ADOLESCENTES Y FAMILIAS MIGRANTES DEL SEDIF CHIAPAS  (BERRIOZABAL I, CHIAPAS)</t>
  </si>
  <si>
    <t>FORTALECIMIENTO PARA LA ATENCIÓN DE NNA EN CONTEXTO DE MIGRACIÓN EN TAPACHULA I</t>
  </si>
  <si>
    <t>FORTALECIMIENTO PARA EL CENTRO DE ATENCIÓN PARA NIÑAS, NIÑOS, ADOLESCENTES Y FAMILIAS MIGRANTES (BERRIOZABAL II, CHIAPAS)</t>
  </si>
  <si>
    <t>SANGEADO</t>
  </si>
  <si>
    <t>GARCIA</t>
  </si>
  <si>
    <t>RIVERA</t>
  </si>
  <si>
    <t>FARFAN</t>
  </si>
  <si>
    <t>MARTINEZ</t>
  </si>
  <si>
    <t>ZENTENO</t>
  </si>
  <si>
    <t>LAZARO</t>
  </si>
  <si>
    <t>MAZARIEGOS</t>
  </si>
  <si>
    <t>ARREOLA</t>
  </si>
  <si>
    <t>ZAVALA</t>
  </si>
  <si>
    <t>ROMAN</t>
  </si>
  <si>
    <t>VARA</t>
  </si>
  <si>
    <t>AQUINO</t>
  </si>
  <si>
    <t>JUAN MARIN</t>
  </si>
  <si>
    <t>RUIZ</t>
  </si>
  <si>
    <t>CHONGO</t>
  </si>
  <si>
    <t>MURILLO</t>
  </si>
  <si>
    <t>MENDOZA</t>
  </si>
  <si>
    <t>SOLORZANO</t>
  </si>
  <si>
    <t>VALDIVIEZO</t>
  </si>
  <si>
    <t>DIAZ</t>
  </si>
  <si>
    <t>FELIX</t>
  </si>
  <si>
    <t>MOTA</t>
  </si>
  <si>
    <t>VALDEZ</t>
  </si>
  <si>
    <t>DE GYVES</t>
  </si>
  <si>
    <t>COUTIÑO</t>
  </si>
  <si>
    <t>SIMUTA</t>
  </si>
  <si>
    <t>MENDEZ</t>
  </si>
  <si>
    <t xml:space="preserve">CESAR </t>
  </si>
  <si>
    <t>EFRAIN DE JESUS</t>
  </si>
  <si>
    <t>ANDRES</t>
  </si>
  <si>
    <t xml:space="preserve">GUSTAVO EDUARDO </t>
  </si>
  <si>
    <t xml:space="preserve">ALDRIN </t>
  </si>
  <si>
    <t xml:space="preserve">CECILIO </t>
  </si>
  <si>
    <t xml:space="preserve">ANTONIO </t>
  </si>
  <si>
    <t xml:space="preserve">SAMANTHA GEORGINA </t>
  </si>
  <si>
    <t>HUGO ALEJANDRO</t>
  </si>
  <si>
    <t xml:space="preserve">MARCOS EDUARDO </t>
  </si>
  <si>
    <t xml:space="preserve">NOE </t>
  </si>
  <si>
    <t xml:space="preserve">FRANCISCO JAVIER </t>
  </si>
  <si>
    <t xml:space="preserve">ALVARO </t>
  </si>
  <si>
    <t>DE LA CRUZ</t>
  </si>
  <si>
    <t>LOPEZ BRAVO</t>
  </si>
  <si>
    <t xml:space="preserve">OCTAVIO </t>
  </si>
  <si>
    <t xml:space="preserve">RAMÓN </t>
  </si>
  <si>
    <t>OSCAR</t>
  </si>
  <si>
    <t xml:space="preserve">JOSÉ MANUEL </t>
  </si>
  <si>
    <t xml:space="preserve">FELICIANO ALFREDO </t>
  </si>
  <si>
    <t xml:space="preserve">GENNY LIZZETH </t>
  </si>
  <si>
    <t>RUFINO</t>
  </si>
  <si>
    <t xml:space="preserve">MARCO ANTONIO </t>
  </si>
  <si>
    <t xml:space="preserve">AMIR </t>
  </si>
  <si>
    <t>ACO860109L7A</t>
  </si>
  <si>
    <t>LCC180927QG2</t>
  </si>
  <si>
    <t>PIN1303162B2</t>
  </si>
  <si>
    <t>CGT900921UU3</t>
  </si>
  <si>
    <t>CTR970708CL5</t>
  </si>
  <si>
    <t>SIMA7908262E2</t>
  </si>
  <si>
    <t>ALBANIA BAJA</t>
  </si>
  <si>
    <t>SANTOS</t>
  </si>
  <si>
    <t>XAMAIPAK</t>
  </si>
  <si>
    <t>PLAN DE AYALA</t>
  </si>
  <si>
    <t>INFONAVIT GRIJALVA</t>
  </si>
  <si>
    <t>SAN FRANCISCO</t>
  </si>
  <si>
    <t>BUENOS AIRES</t>
  </si>
  <si>
    <t>FOVISSTE JARDIN CORONA</t>
  </si>
  <si>
    <t xml:space="preserve">BUGAMBILIAS </t>
  </si>
  <si>
    <t>AMPLIACIÓN LAS PALMAS ELECTRICISTAS</t>
  </si>
  <si>
    <t>SANTA ANA</t>
  </si>
  <si>
    <t>SAN FERNANDO</t>
  </si>
  <si>
    <t>JARDINES DEL PEDREGAL</t>
  </si>
  <si>
    <t>EL CALVARIO</t>
  </si>
  <si>
    <t>RESIDENCIAL BONANZA</t>
  </si>
  <si>
    <t>SAN MIGUEL</t>
  </si>
  <si>
    <t>SAN JOSÉ YEGUISTE</t>
  </si>
  <si>
    <t>REAL DEL BOSQUE</t>
  </si>
  <si>
    <t>MONTE REAL</t>
  </si>
  <si>
    <t>TEJERIA</t>
  </si>
  <si>
    <t>INFONAVIT GRIJALVA 1</t>
  </si>
  <si>
    <t>EL BRASILITO</t>
  </si>
  <si>
    <t>LOS LAURELES</t>
  </si>
  <si>
    <t>LOS MANGUITOS</t>
  </si>
  <si>
    <t>LAS TERRAZAS</t>
  </si>
  <si>
    <t>SAN RAMON</t>
  </si>
  <si>
    <t>CAPULINES II</t>
  </si>
  <si>
    <t>MONTEBELLO</t>
  </si>
  <si>
    <t>MARGARITAS CENTRO</t>
  </si>
  <si>
    <t>LAS DELICIAS</t>
  </si>
  <si>
    <t>INFONAVIT EL ROSARIO</t>
  </si>
  <si>
    <t>CHAPULTEPEC 2</t>
  </si>
  <si>
    <t>EL CARMEN MARAVILLAS</t>
  </si>
  <si>
    <t>AMARANTOS</t>
  </si>
  <si>
    <t>SAN JUAN</t>
  </si>
  <si>
    <t>PASO LIMON</t>
  </si>
  <si>
    <t>POPULAR SAN PEDRO</t>
  </si>
  <si>
    <t>SAN JACINTO</t>
  </si>
  <si>
    <t>FOVISSSTE II JARDIN CORONA, C.P</t>
  </si>
  <si>
    <t>LA ILUSION</t>
  </si>
  <si>
    <t>PARAISO II</t>
  </si>
  <si>
    <t>ALTOS</t>
  </si>
  <si>
    <t>C</t>
  </si>
  <si>
    <t>DEPTO. 3</t>
  </si>
  <si>
    <t>PLANTA BAJA</t>
  </si>
  <si>
    <t>DEPTO. 203</t>
  </si>
  <si>
    <t>BERRIOZABAL</t>
  </si>
  <si>
    <t>MZ. 7 LT. 15</t>
  </si>
  <si>
    <t>TONALA</t>
  </si>
  <si>
    <t>TARAY</t>
  </si>
  <si>
    <t>LAS MARGARITAS</t>
  </si>
  <si>
    <t>SUCHIATE</t>
  </si>
  <si>
    <t>20A. ORIENTE NORTE</t>
  </si>
  <si>
    <t xml:space="preserve">12a. SUR PONIENTE </t>
  </si>
  <si>
    <t xml:space="preserve">TUXTLA CHICOASEN </t>
  </si>
  <si>
    <t>PRIMERO DE MAYO MANZANA 1</t>
  </si>
  <si>
    <t>CENTRAL PONIENTE</t>
  </si>
  <si>
    <t>18A. SUR PONIENTE No. 592-A</t>
  </si>
  <si>
    <t xml:space="preserve">CARDENAL </t>
  </si>
  <si>
    <t xml:space="preserve">JUAN SABINES </t>
  </si>
  <si>
    <t xml:space="preserve">EL CORTIJO </t>
  </si>
  <si>
    <t>PALMA DEL PARAISO</t>
  </si>
  <si>
    <t xml:space="preserve">DEL CARMEN </t>
  </si>
  <si>
    <t>OJO DE TIGRE</t>
  </si>
  <si>
    <t>3A. ORIENTE</t>
  </si>
  <si>
    <t>DE LA ROSA</t>
  </si>
  <si>
    <t>48 P.A.</t>
  </si>
  <si>
    <t>ROSA DEL ORIENTE</t>
  </si>
  <si>
    <t>CORONEL RUIZ</t>
  </si>
  <si>
    <t>TOPACIO No. 272, MANZANA 6 C LOTE 47</t>
  </si>
  <si>
    <t>HIGO, MZA. 46, LTE. 15</t>
  </si>
  <si>
    <t xml:space="preserve">SINDICATO DE TRABAJADORES DE LA PJF </t>
  </si>
  <si>
    <t xml:space="preserve">2A. PONIENTE </t>
  </si>
  <si>
    <t xml:space="preserve">SAN ANTONIO </t>
  </si>
  <si>
    <t>TUXTLA-BERRIOZABAL KM. 12 800</t>
  </si>
  <si>
    <t>BONAMPAK MZ. 33</t>
  </si>
  <si>
    <t xml:space="preserve">GUADALUPANO </t>
  </si>
  <si>
    <t>COL POPULAR SAN PEDRO</t>
  </si>
  <si>
    <t>TOLUCA</t>
  </si>
  <si>
    <t xml:space="preserve">DEL TULE </t>
  </si>
  <si>
    <t>CHIAPAS</t>
  </si>
  <si>
    <t xml:space="preserve">NARANJA </t>
  </si>
  <si>
    <t>GLADIOLAS</t>
  </si>
  <si>
    <t>TEJERIAS MZ. 3</t>
  </si>
  <si>
    <t>FLORES MAGON</t>
  </si>
  <si>
    <t xml:space="preserve">LOS SABINOS </t>
  </si>
  <si>
    <t xml:space="preserve">AVELLANOS </t>
  </si>
  <si>
    <t>MONTEBELLO EDIFICIO TIGRE B</t>
  </si>
  <si>
    <t xml:space="preserve">SUCHIAPA </t>
  </si>
  <si>
    <t>3A. PONIENTE SUR</t>
  </si>
  <si>
    <t xml:space="preserve">RAMON LARRAINZAR </t>
  </si>
  <si>
    <t>CUATRO MZ. 3, LT 14</t>
  </si>
  <si>
    <t xml:space="preserve">LAGUNA MONTEBELLO </t>
  </si>
  <si>
    <t xml:space="preserve">CENTRAL NORTE </t>
  </si>
  <si>
    <t>LAGUNA MONTEBELLO</t>
  </si>
  <si>
    <t xml:space="preserve">DIAGONAL RAMON LARRAINZAR </t>
  </si>
  <si>
    <t xml:space="preserve">PANAMERICANA </t>
  </si>
  <si>
    <t>CAPITAN VICENTE LOPEZ</t>
  </si>
  <si>
    <t xml:space="preserve">MARGARITAS </t>
  </si>
  <si>
    <t xml:space="preserve">SUR PONIENTE No. 286, </t>
  </si>
  <si>
    <t xml:space="preserve">NORTE </t>
  </si>
  <si>
    <t xml:space="preserve">ROSA REYNA MZ. 38 </t>
  </si>
  <si>
    <t>ESMERALDA</t>
  </si>
  <si>
    <t>DEPTO.D</t>
  </si>
  <si>
    <t>EDIF. 648</t>
  </si>
  <si>
    <t>DE LA TROJE, MANZANA 76</t>
  </si>
  <si>
    <t>15A. SUR</t>
  </si>
  <si>
    <t>1A. PONIENTE NORTE</t>
  </si>
  <si>
    <t xml:space="preserve">4A. SUR </t>
  </si>
  <si>
    <t xml:space="preserve">CENTRO </t>
  </si>
  <si>
    <t xml:space="preserve">CUPAPE </t>
  </si>
  <si>
    <t>LOS SABINOS</t>
  </si>
  <si>
    <t>SAUCE</t>
  </si>
  <si>
    <t>RIO SHUMULA MANZANA 6</t>
  </si>
  <si>
    <t>BERRIOZABAL, MUNICIPIO DE BERRIOZABAL, CHIAPAS.</t>
  </si>
  <si>
    <t>ACALA, MUNICIPIO DE ACALA, CHIAPAS.</t>
  </si>
  <si>
    <t>AGUACATENANGO, MUNICIPIO DE VENUSTIANO CARRANZA, CHIAPAS.</t>
  </si>
  <si>
    <t>SAN CRISTOBAL DE LAS CASAS, MUNICIPIO DE SAN CRISTOBAL DE LAS CASAS, CHIAPAS.</t>
  </si>
  <si>
    <t>TAPACHULA DE CÓRDOVA Y ORDOÑEZ, MUNICIPIO DE TAPACHULA, CHIAPAS.</t>
  </si>
  <si>
    <t>VIEJO NICAPA, MUNICIPIO DE PICHUCALCO, CHIAPAS.</t>
  </si>
  <si>
    <t>CRUZCHÉN, MUNICIPIO DE TENEJAPA, CHIAPAS.</t>
  </si>
  <si>
    <t>LA LIBERTAD, MUNICIPIO DE LA LIBERTAD, CHIAPAS.</t>
  </si>
  <si>
    <t>IXTAPANGAJOYA, MUNICIPIO DE IXTAPANGAJOYA, CHIAPAS.</t>
  </si>
  <si>
    <t>CHICOASÉN, MUNICIPIO DE CHICOASÉN, CHIAPAS.</t>
  </si>
  <si>
    <t>LAS ROSAS, MUNICIPIO DE LAS ROSAS, CHIAPAS.</t>
  </si>
  <si>
    <t>FRONTERA HIDALGO, MUNICIPIO DE FRONTERA HIDALGO, CHIAPAS.</t>
  </si>
  <si>
    <t>TZIMOL, MUNICIPIO DE TZIMOL, CHIAPAS.</t>
  </si>
  <si>
    <t>YAXALUMIL, MUNICIPIO DE CHENALHÓ, CHIAPAS.</t>
  </si>
  <si>
    <t>BENITO JUÁREZ, MUNICIPIO DE SOCOLTENANGO, CHIAPAS.</t>
  </si>
  <si>
    <t>OSTUACÁN, MUNICIPIO DE OSTUACÁN, CHIAPAS.</t>
  </si>
  <si>
    <t>CIUDAD HIDALGO, MUNICIPIO DE SUCHIATE, CHIAPAS.</t>
  </si>
  <si>
    <t>TOQUIÁN GRANDE, MUNICIPIO DE SILTEPEC, CHIAPAS.</t>
  </si>
  <si>
    <t>LÁZARO CARDENAS (CHILIL), MUNICIPIO DE HUIXTÁN, CHIAPAS.</t>
  </si>
  <si>
    <t>JUÁREZ, MUNICIPIO DE JUÁREZ, CHIAPAS.</t>
  </si>
  <si>
    <t>VENUSTIANO CARRANZA, MUNICIPIO DE VENUSTIANO CARRANZA, CHIAPAS.</t>
  </si>
  <si>
    <t>SAN JOSÉ CHAVARRÍA, MUNICIPIO DE BOCHIL, CHIAPAS.</t>
  </si>
  <si>
    <t>SUCHIAPA, MUNICIPIO DE SUCHIAPA, CHIAPAS.</t>
  </si>
  <si>
    <t>CHALCHIHUITÁN, MUNICIPIO DE CHALCHIHUITÁN,CHIAPAS.</t>
  </si>
  <si>
    <t>JOSÉ MARÍA PINO SUÁREZ, MUNICIPIO DE JIQUIPILAS, CHIAPAS.</t>
  </si>
  <si>
    <t>BAJUCÚ, MUNICIPIO DE LAS MARGARITAS, CHIAPAS.</t>
  </si>
  <si>
    <t>OCOSINGO, MUNICIPIO DE OCOSINGO, CHIAPAS.</t>
  </si>
  <si>
    <t>IXTAPA, MUNICIPIO DE IXTAPA, CHIAPAS.</t>
  </si>
  <si>
    <t>COPAINALÁ, MUNICIPIO DE COPAINALÁ, CHIAPAS.</t>
  </si>
  <si>
    <t>TAPALAPA, MUNICIPIO DE TAPALAPA, CHIAPAS.</t>
  </si>
  <si>
    <t xml:space="preserve">AMATENANGO DEL VALLE, MUNICIPIO DE AMATENANGO DEL VALLE, CHIAPAS. </t>
  </si>
  <si>
    <t>EL PALMAR (SAN GABRIEL), MUNICIPIO DE CHIAPA DE CORZO, CHIAPAS.</t>
  </si>
  <si>
    <t>LA TRINITARIA, MUNICIPIO DE LA TRINITARIA, CHIAPAS.</t>
  </si>
  <si>
    <t>NUEVO SAN JUAN CHAMULA (EL PACAYAL), MUNICIPIO DE LAS MARGARITAS, CHIAPAS.</t>
  </si>
  <si>
    <t>IXHUATÁN, MUNICIPIO DE IXHUATAN, CHIAPAS.</t>
  </si>
  <si>
    <t>SUNUAPA, MUNICIPIO DE SUNUAPA, CHIAPAS.</t>
  </si>
  <si>
    <t>SOCOLTENANGO, MUNICIPIO DE SOCOLTENANGO, CHIAPAS.</t>
  </si>
  <si>
    <t>FRONTERA MEXIQUITO, MUNICIPIO DE CHANAL, CHIAPAS.</t>
  </si>
  <si>
    <t>FEDERALES</t>
  </si>
  <si>
    <t>Programa Nacional de Reconstruccion</t>
  </si>
  <si>
    <t>Fondos Distintos de Aportaciones</t>
  </si>
  <si>
    <t>Fondo General de Participaciones</t>
  </si>
  <si>
    <t>ISR Por Enajenacion de Bienes</t>
  </si>
  <si>
    <t>https://www.sistemas.chiapas.gob.mx/TransparenciaV3/Descargas/DescargarArchivo/?idArchivo=182114&amp;tipoArchivo=1</t>
  </si>
  <si>
    <t>https://www.sistemas.chiapas.gob.mx/TransparenciaV3/Descargas/DescargarArchivo/?idArchivo=182116&amp;tipoArchivo=1</t>
  </si>
  <si>
    <t>https://www.sistemas.chiapas.gob.mx/TransparenciaV3/Descargas/DescargarArchivo/?idArchivo=182118&amp;tipoArchivo=1</t>
  </si>
  <si>
    <t>https://www.sistemas.chiapas.gob.mx/TransparenciaV3/Descargas/DescargarArchivo/?idArchivo=182119&amp;tipoArchivo=1</t>
  </si>
  <si>
    <t>https://www.sistemas.chiapas.gob.mx/TransparenciaV3/Descargas/DescargarArchivo/?idArchivo=182120&amp;tipoArchivo=1</t>
  </si>
  <si>
    <t>https://www.sistemas.chiapas.gob.mx/TransparenciaV3/Descargas/DescargarArchivo/?idArchivo=182121&amp;tipoArchivo=1</t>
  </si>
  <si>
    <t>https://www.sistemas.chiapas.gob.mx/TransparenciaV3/Descargas/DescargarArchivo/?idArchivo=182122&amp;tipoArchivo=1</t>
  </si>
  <si>
    <t>https://www.sistemas.chiapas.gob.mx/TransparenciaV3/Descargas/DescargarArchivo/?idArchivo=182127&amp;tipoArchivo=1</t>
  </si>
  <si>
    <t>https://www.sistemas.chiapas.gob.mx/TransparenciaV3/Descargas/DescargarArchivo/?idArchivo=182129&amp;tipoArchivo=1</t>
  </si>
  <si>
    <t>https://www.sistemas.chiapas.gob.mx/TransparenciaV3/Descargas/DescargarArchivo/?idArchivo=182131&amp;tipoArchivo=1</t>
  </si>
  <si>
    <t>https://www.sistemas.chiapas.gob.mx/TransparenciaV3/Descargas/DescargarArchivo/?idArchivo=182133&amp;tipoArchivo=1</t>
  </si>
  <si>
    <t>https://www.sistemas.chiapas.gob.mx/TransparenciaV3/Descargas/DescargarArchivo/?idArchivo=182135&amp;tipoArchivo=1</t>
  </si>
  <si>
    <t>https://www.sistemas.chiapas.gob.mx/TransparenciaV3/Descargas/DescargarArchivo/?idArchivo=182138&amp;tipoArchivo=1</t>
  </si>
  <si>
    <t>https://www.sistemas.chiapas.gob.mx/TransparenciaV3/Descargas/DescargarArchivo/?idArchivo=182143&amp;tipoArchivo=1</t>
  </si>
  <si>
    <t>https://www.sistemas.chiapas.gob.mx/TransparenciaV3/Descargas/DescargarArchivo/?idArchivo=182145&amp;tipoArchivo=1</t>
  </si>
  <si>
    <t>https://www.sistemas.chiapas.gob.mx/TransparenciaV3/Descargas/DescargarArchivo/?idArchivo=182147&amp;tipoArchivo=1</t>
  </si>
  <si>
    <t>https://www.sistemas.chiapas.gob.mx/TransparenciaV3/Descargas/DescargarArchivo/?idArchivo=182149&amp;tipoArchivo=1</t>
  </si>
  <si>
    <t>https://www.sistemas.chiapas.gob.mx/TransparenciaV3/Descargas/DescargarArchivo/?idArchivo=182153&amp;tipoArchivo=1</t>
  </si>
  <si>
    <t>https://www.sistemas.chiapas.gob.mx/TransparenciaV3/Descargas/DescargarArchivo/?idArchivo=182155&amp;tipoArchivo=1</t>
  </si>
  <si>
    <t>https://www.sistemas.chiapas.gob.mx/TransparenciaV3/Descargas/DescargarArchivo/?idArchivo=182157&amp;tipoArchivo=1</t>
  </si>
  <si>
    <t>https://www.sistemas.chiapas.gob.mx/TransparenciaV3/Descargas/DescargarArchivo/?idArchivo=182159&amp;tipoArchivo=1</t>
  </si>
  <si>
    <t>https://www.sistemas.chiapas.gob.mx/TransparenciaV3/Descargas/DescargarArchivo/?idArchivo=182161&amp;tipoArchivo=1</t>
  </si>
  <si>
    <t>https://www.sistemas.chiapas.gob.mx/TransparenciaV3/Descargas/DescargarArchivo/?idArchivo=182163&amp;tipoArchivo=1</t>
  </si>
  <si>
    <t>https://www.sistemas.chiapas.gob.mx/TransparenciaV3/Descargas/DescargarArchivo/?idArchivo=182165&amp;tipoArchivo=1</t>
  </si>
  <si>
    <t>https://www.sistemas.chiapas.gob.mx/TransparenciaV3/Descargas/DescargarArchivo/?idArchivo=182167&amp;tipoArchivo=1</t>
  </si>
  <si>
    <t>https://www.sistemas.chiapas.gob.mx/TransparenciaV3/Descargas/DescargarArchivo/?idArchivo=182169&amp;tipoArchivo=1</t>
  </si>
  <si>
    <t>https://www.sistemas.chiapas.gob.mx/TransparenciaV3/Descargas/DescargarArchivo/?idArchivo=182171&amp;tipoArchivo=1</t>
  </si>
  <si>
    <t>https://www.sistemas.chiapas.gob.mx/TransparenciaV3/Descargas/DescargarArchivo/?idArchivo=182173&amp;tipoArchivo=1</t>
  </si>
  <si>
    <t>https://www.sistemas.chiapas.gob.mx/TransparenciaV3/Descargas/DescargarArchivo/?idArchivo=182175&amp;tipoArchivo=1</t>
  </si>
  <si>
    <t>https://www.sistemas.chiapas.gob.mx/TransparenciaV3/Descargas/DescargarArchivo/?idArchivo=182178&amp;tipoArchivo=1</t>
  </si>
  <si>
    <t>https://www.sistemas.chiapas.gob.mx/TransparenciaV3/Descargas/DescargarArchivo/?idArchivo=182180&amp;tipoArchivo=1</t>
  </si>
  <si>
    <t>https://www.sistemas.chiapas.gob.mx/TransparenciaV3/Descargas/DescargarArchivo/?idArchivo=182182&amp;tipoArchivo=1</t>
  </si>
  <si>
    <t>https://www.sistemas.chiapas.gob.mx/TransparenciaV3/Descargas/DescargarArchivo/?idArchivo=182184&amp;tipoArchivo=1</t>
  </si>
  <si>
    <t>https://www.sistemas.chiapas.gob.mx/TransparenciaV3/Descargas/DescargarArchivo/?idArchivo=182188&amp;tipoArchivo=1</t>
  </si>
  <si>
    <t>https://www.sistemas.chiapas.gob.mx/TransparenciaV3/Descargas/DescargarArchivo/?idArchivo=182190&amp;tipoArchivo=1</t>
  </si>
  <si>
    <t>https://www.sistemas.chiapas.gob.mx/TransparenciaV3/Descargas/DescargarArchivo/?idArchivo=182192&amp;tipoArchivo=1</t>
  </si>
  <si>
    <t>https://www.sistemas.chiapas.gob.mx/TransparenciaV3/Descargas/DescargarArchivo/?idArchivo=182194&amp;tipoArchivo=1</t>
  </si>
  <si>
    <t>https://www.sistemas.chiapas.gob.mx/TransparenciaV3/Descargas/DescargarArchivo/?idArchivo=182196&amp;tipoArchivo=1</t>
  </si>
  <si>
    <t>https://www.sistemas.chiapas.gob.mx/TransparenciaV3/Descargas/DescargarArchivo/?idArchivo=182198&amp;tipoArchivo=1</t>
  </si>
  <si>
    <t>https://www.sistemas.chiapas.gob.mx/TransparenciaV3/Descargas/DescargarArchivo/?idArchivo=182200&amp;tipoArchivo=1</t>
  </si>
  <si>
    <t>https://www.sistemas.chiapas.gob.mx/TransparenciaV3/Descargas/DescargarArchivo/?idArchivo=182209&amp;tipoArchivo=1</t>
  </si>
  <si>
    <t>https://www.sistemas.chiapas.gob.mx/TransparenciaV3/Descargas/DescargarArchivo/?idArchivo=182211&amp;tipoArchivo=1</t>
  </si>
  <si>
    <t>https://www.sistemas.chiapas.gob.mx/TransparenciaV3/Descargas/DescargarArchivo/?idArchivo=182213&amp;tipoArchivo=1</t>
  </si>
  <si>
    <t>https://www.sistemas.chiapas.gob.mx/TransparenciaV3/Descargas/DescargarArchivo/?idArchivo=182215&amp;tipoArchivo=1</t>
  </si>
  <si>
    <t>https://www.sistemas.chiapas.gob.mx/TransparenciaV3/Descargas/DescargarArchivo/?idArchivo=182217&amp;tipoArchivo=1</t>
  </si>
  <si>
    <t>https://www.sistemas.chiapas.gob.mx/TransparenciaV3/Descargas/DescargarArchivo/?idArchivo=182220&amp;tipoArchivo=1</t>
  </si>
  <si>
    <t>https://www.sistemas.chiapas.gob.mx/TransparenciaV3/Descargas/DescargarArchivo/?idArchivo=182222&amp;tipoArchivo=1</t>
  </si>
  <si>
    <t>https://www.sistemas.chiapas.gob.mx/TransparenciaV3/Descargas/DescargarArchivo/?idArchivo=182224&amp;tipoArchivo=1</t>
  </si>
  <si>
    <t>https://www.sistemas.chiapas.gob.mx/TransparenciaV3/Descargas/DescargarArchivo/?idArchivo=182226&amp;tipoArchivo=1</t>
  </si>
  <si>
    <t>https://www.sistemas.chiapas.gob.mx/TransparenciaV3/Descargas/DescargarArchivo/?idArchivo=182228&amp;tipoArchivo=1</t>
  </si>
  <si>
    <t>https://www.sistemas.chiapas.gob.mx/TransparenciaV3/Descargas/DescargarArchivo/?idArchivo=182233&amp;tipoArchivo=1</t>
  </si>
  <si>
    <t>https://www.sistemas.chiapas.gob.mx/TransparenciaV3/Descargas/DescargarArchivo/?idArchivo=182235&amp;tipoArchivo=1</t>
  </si>
  <si>
    <t>https://www.sistemas.chiapas.gob.mx/TransparenciaV3/Descargas/DescargarArchivo/?idArchivo=182237&amp;tipoArchivo=1</t>
  </si>
  <si>
    <t>https://www.sistemas.chiapas.gob.mx/TransparenciaV3/Descargas/DescargarArchivo/?idArchivo=182240&amp;tipoArchivo=1</t>
  </si>
  <si>
    <t>https://www.sistemas.chiapas.gob.mx/TransparenciaV3/Descargas/DescargarArchivo/?idArchivo=182242&amp;tipoArchivo=1</t>
  </si>
  <si>
    <t>https://www.sistemas.chiapas.gob.mx/TransparenciaV3/Descargas/DescargarArchivo/?idArchivo=182244&amp;tipoArchivo=1</t>
  </si>
  <si>
    <t>https://www.sistemas.chiapas.gob.mx/TransparenciaV3/Descargas/DescargarArchivo/?idArchivo=182246&amp;tipoArchivo=1</t>
  </si>
  <si>
    <t>https://www.sistemas.chiapas.gob.mx/TransparenciaV3/Descargas/DescargarArchivo/?idArchivo=182248&amp;tipoArchivo=1</t>
  </si>
  <si>
    <t>https://www.sistemas.chiapas.gob.mx/TransparenciaV3/Descargas/DescargarArchivo/?idArchivo=182250&amp;tipoArchivo=1</t>
  </si>
  <si>
    <t>https://www.sistemas.chiapas.gob.mx/TransparenciaV3/Descargas/DescargarArchivo/?idArchivo=182258&amp;tipoArchivo=1</t>
  </si>
  <si>
    <t>https://www.sistemas.chiapas.gob.mx/TransparenciaV3/Descargas/DescargarArchivo/?idArchivo=182128&amp;tipoArchivo=1</t>
  </si>
  <si>
    <t>https://www.sistemas.chiapas.gob.mx/TransparenciaV3/Descargas/DescargarArchivo/?idArchivo=182130&amp;tipoArchivo=1</t>
  </si>
  <si>
    <t>https://www.sistemas.chiapas.gob.mx/TransparenciaV3/Descargas/DescargarArchivo/?idArchivo=182132&amp;tipoArchivo=1</t>
  </si>
  <si>
    <t>https://www.sistemas.chiapas.gob.mx/TransparenciaV3/Descargas/DescargarArchivo/?idArchivo=182134&amp;tipoArchivo=1</t>
  </si>
  <si>
    <t>https://www.sistemas.chiapas.gob.mx/TransparenciaV3/Descargas/DescargarArchivo/?idArchivo=182136&amp;tipoArchivo=1</t>
  </si>
  <si>
    <t>https://www.sistemas.chiapas.gob.mx/TransparenciaV3/Descargas/DescargarArchivo/?idArchivo=182139&amp;tipoArchivo=1</t>
  </si>
  <si>
    <t>https://www.sistemas.chiapas.gob.mx/TransparenciaV3/Descargas/DescargarArchivo/?idArchivo=182144&amp;tipoArchivo=1</t>
  </si>
  <si>
    <t>https://www.sistemas.chiapas.gob.mx/TransparenciaV3/Descargas/DescargarArchivo/?idArchivo=182146&amp;tipoArchivo=1</t>
  </si>
  <si>
    <t>https://www.sistemas.chiapas.gob.mx/TransparenciaV3/Descargas/DescargarArchivo/?idArchivo=182148&amp;tipoArchivo=1</t>
  </si>
  <si>
    <t>https://www.sistemas.chiapas.gob.mx/TransparenciaV3/Descargas/DescargarArchivo/?idArchivo=182151&amp;tipoArchivo=1</t>
  </si>
  <si>
    <t>https://www.sistemas.chiapas.gob.mx/TransparenciaV3/Descargas/DescargarArchivo/?idArchivo=182154&amp;tipoArchivo=1</t>
  </si>
  <si>
    <t>https://www.sistemas.chiapas.gob.mx/TransparenciaV3/Descargas/DescargarArchivo/?idArchivo=182156&amp;tipoArchivo=1</t>
  </si>
  <si>
    <t>https://www.sistemas.chiapas.gob.mx/TransparenciaV3/Descargas/DescargarArchivo/?idArchivo=182158&amp;tipoArchivo=1</t>
  </si>
  <si>
    <t>https://www.sistemas.chiapas.gob.mx/TransparenciaV3/Descargas/DescargarArchivo/?idArchivo=182160&amp;tipoArchivo=1</t>
  </si>
  <si>
    <t>https://www.sistemas.chiapas.gob.mx/TransparenciaV3/Descargas/DescargarArchivo/?idArchivo=182162&amp;tipoArchivo=1</t>
  </si>
  <si>
    <t>https://www.sistemas.chiapas.gob.mx/TransparenciaV3/Descargas/DescargarArchivo/?idArchivo=182164&amp;tipoArchivo=1</t>
  </si>
  <si>
    <t>https://www.sistemas.chiapas.gob.mx/TransparenciaV3/Descargas/DescargarArchivo/?idArchivo=182166&amp;tipoArchivo=1</t>
  </si>
  <si>
    <t>https://www.sistemas.chiapas.gob.mx/TransparenciaV3/Descargas/DescargarArchivo/?idArchivo=182168&amp;tipoArchivo=1</t>
  </si>
  <si>
    <t>https://www.sistemas.chiapas.gob.mx/TransparenciaV3/Descargas/DescargarArchivo/?idArchivo=182170&amp;tipoArchivo=1</t>
  </si>
  <si>
    <t>https://www.sistemas.chiapas.gob.mx/TransparenciaV3/Descargas/DescargarArchivo/?idArchivo=182172&amp;tipoArchivo=1</t>
  </si>
  <si>
    <t>https://www.sistemas.chiapas.gob.mx/TransparenciaV3/Descargas/DescargarArchivo/?idArchivo=182174&amp;tipoArchivo=1</t>
  </si>
  <si>
    <t>https://www.sistemas.chiapas.gob.mx/TransparenciaV3/Descargas/DescargarArchivo/?idArchivo=182176&amp;tipoArchivo=1</t>
  </si>
  <si>
    <t>https://www.sistemas.chiapas.gob.mx/TransparenciaV3/Descargas/DescargarArchivo/?idArchivo=182179&amp;tipoArchivo=1</t>
  </si>
  <si>
    <t>https://www.sistemas.chiapas.gob.mx/TransparenciaV3/Descargas/DescargarArchivo/?idArchivo=182181&amp;tipoArchivo=1</t>
  </si>
  <si>
    <t>https://www.sistemas.chiapas.gob.mx/TransparenciaV3/Descargas/DescargarArchivo/?idArchivo=182183&amp;tipoArchivo=1</t>
  </si>
  <si>
    <t>https://www.sistemas.chiapas.gob.mx/TransparenciaV3/Descargas/DescargarArchivo/?idArchivo=182185&amp;tipoArchivo=1</t>
  </si>
  <si>
    <t>https://www.sistemas.chiapas.gob.mx/TransparenciaV3/Descargas/DescargarArchivo/?idArchivo=182189&amp;tipoArchivo=1</t>
  </si>
  <si>
    <t>https://www.sistemas.chiapas.gob.mx/TransparenciaV3/Descargas/DescargarArchivo/?idArchivo=182191&amp;tipoArchivo=1</t>
  </si>
  <si>
    <t>https://www.sistemas.chiapas.gob.mx/TransparenciaV3/Descargas/DescargarArchivo/?idArchivo=182193&amp;tipoArchivo=1</t>
  </si>
  <si>
    <t>https://www.sistemas.chiapas.gob.mx/TransparenciaV3/Descargas/DescargarArchivo/?idArchivo=182195&amp;tipoArchivo=1</t>
  </si>
  <si>
    <t>https://www.sistemas.chiapas.gob.mx/TransparenciaV3/Descargas/DescargarArchivo/?idArchivo=182197&amp;tipoArchivo=1</t>
  </si>
  <si>
    <t>https://www.sistemas.chiapas.gob.mx/TransparenciaV3/Descargas/DescargarArchivo/?idArchivo=182199&amp;tipoArchivo=1</t>
  </si>
  <si>
    <t>https://www.sistemas.chiapas.gob.mx/TransparenciaV3/Descargas/DescargarArchivo/?idArchivo=182202&amp;tipoArchivo=1</t>
  </si>
  <si>
    <t>https://www.sistemas.chiapas.gob.mx/TransparenciaV3/Descargas/DescargarArchivo/?idArchivo=182203&amp;tipoArchivo=1</t>
  </si>
  <si>
    <t>https://www.sistemas.chiapas.gob.mx/TransparenciaV3/Descargas/DescargarArchivo/?idArchivo=182204&amp;tipoArchivo=1</t>
  </si>
  <si>
    <t>https://www.sistemas.chiapas.gob.mx/TransparenciaV3/Descargas/DescargarArchivo/?idArchivo=182205&amp;tipoArchivo=1</t>
  </si>
  <si>
    <t>https://www.sistemas.chiapas.gob.mx/TransparenciaV3/Descargas/DescargarArchivo/?idArchivo=182210&amp;tipoArchivo=1</t>
  </si>
  <si>
    <t>https://www.sistemas.chiapas.gob.mx/TransparenciaV3/Descargas/DescargarArchivo/?idArchivo=182212&amp;tipoArchivo=1</t>
  </si>
  <si>
    <t>https://www.sistemas.chiapas.gob.mx/TransparenciaV3/Descargas/DescargarArchivo/?idArchivo=182214&amp;tipoArchivo=1</t>
  </si>
  <si>
    <t>https://www.sistemas.chiapas.gob.mx/TransparenciaV3/Descargas/DescargarArchivo/?idArchivo=182216&amp;tipoArchivo=1</t>
  </si>
  <si>
    <t>https://www.sistemas.chiapas.gob.mx/TransparenciaV3/Descargas/DescargarArchivo/?idArchivo=182218&amp;tipoArchivo=1</t>
  </si>
  <si>
    <t>https://www.sistemas.chiapas.gob.mx/TransparenciaV3/Descargas/DescargarArchivo/?idArchivo=182221&amp;tipoArchivo=1</t>
  </si>
  <si>
    <t>https://www.sistemas.chiapas.gob.mx/TransparenciaV3/Descargas/DescargarArchivo/?idArchivo=182223&amp;tipoArchivo=1</t>
  </si>
  <si>
    <t>https://www.sistemas.chiapas.gob.mx/TransparenciaV3/Descargas/DescargarArchivo/?idArchivo=182225&amp;tipoArchivo=1</t>
  </si>
  <si>
    <t>https://www.sistemas.chiapas.gob.mx/TransparenciaV3/Descargas/DescargarArchivo/?idArchivo=182227&amp;tipoArchivo=1</t>
  </si>
  <si>
    <t>https://www.sistemas.chiapas.gob.mx/TransparenciaV3/Descargas/DescargarArchivo/?idArchivo=182229&amp;tipoArchivo=1</t>
  </si>
  <si>
    <t>https://www.sistemas.chiapas.gob.mx/TransparenciaV3/Descargas/DescargarArchivo/?idArchivo=182230&amp;tipoArchivo=1</t>
  </si>
  <si>
    <t>https://www.sistemas.chiapas.gob.mx/TransparenciaV3/Descargas/DescargarArchivo/?idArchivo=182231&amp;tipoArchivo=1</t>
  </si>
  <si>
    <t>https://www.sistemas.chiapas.gob.mx/TransparenciaV3/Descargas/DescargarArchivo/?idArchivo=182232&amp;tipoArchivo=1</t>
  </si>
  <si>
    <t>https://www.sistemas.chiapas.gob.mx/TransparenciaV3/Descargas/DescargarArchivo/?idArchivo=182234&amp;tipoArchivo=1</t>
  </si>
  <si>
    <t>https://www.sistemas.chiapas.gob.mx/TransparenciaV3/Descargas/DescargarArchivo/?idArchivo=182236&amp;tipoArchivo=1</t>
  </si>
  <si>
    <t>https://www.sistemas.chiapas.gob.mx/TransparenciaV3/Descargas/DescargarArchivo/?idArchivo=182238&amp;tipoArchivo=1</t>
  </si>
  <si>
    <t>https://www.sistemas.chiapas.gob.mx/TransparenciaV3/Descargas/DescargarArchivo/?idArchivo=182241&amp;tipoArchivo=1</t>
  </si>
  <si>
    <t>https://www.sistemas.chiapas.gob.mx/TransparenciaV3/Descargas/DescargarArchivo/?idArchivo=182243&amp;tipoArchivo=1</t>
  </si>
  <si>
    <t>https://www.sistemas.chiapas.gob.mx/TransparenciaV3/Descargas/DescargarArchivo/?idArchivo=182245&amp;tipoArchivo=1</t>
  </si>
  <si>
    <t>https://www.sistemas.chiapas.gob.mx/TransparenciaV3/Descargas/DescargarArchivo/?idArchivo=182247&amp;tipoArchivo=1</t>
  </si>
  <si>
    <t>https://www.sistemas.chiapas.gob.mx/TransparenciaV3/Descargas/DescargarArchivo/?idArchivo=182249&amp;tipoArchivo=1</t>
  </si>
  <si>
    <t>https://www.sistemas.chiapas.gob.mx/TransparenciaV3/Descargas/DescargarArchivo/?idArchivo=182251&amp;tipoArchivo=1</t>
  </si>
  <si>
    <t>https://www.sistemas.chiapas.gob.mx/TransparenciaV3/Descargas/DescargarArchivo/?idArchivo=182253&amp;tipoArchivo=1</t>
  </si>
  <si>
    <t>https://www.sistemas.chiapas.gob.mx/TransparenciaV3/Descargas/DescargarArchivo/?idArchivo=182254&amp;tipoArchivo=1</t>
  </si>
  <si>
    <t>https://www.sistemas.chiapas.gob.mx/TransparenciaV3/Descargas/DescargarArchivo/?idArchivo=182255&amp;tipoArchivo=1</t>
  </si>
  <si>
    <t>https://www.sistemas.chiapas.gob.mx/TransparenciaV3/Descargas/DescargarArchivo/?idArchivo=182256&amp;tipoArchivo=1</t>
  </si>
  <si>
    <t>https://www.sistemas.chiapas.gob.mx/TransparenciaV3/Descargas/DescargarArchivo/?idArchivo=182257&amp;tipoArchivo=1</t>
  </si>
  <si>
    <t>https://www.sistemas.chiapas.gob.mx/TransparenciaV3/Descargas/DescargarArchivo/?idArchivo=182259&amp;tipoArchivo=1</t>
  </si>
  <si>
    <t>https://www.sistemas.chiapas.gob.mx/TransparenciaV3/Descargas/DescargarArchivo/?idArchivo=182260&amp;tipoArchivo=1</t>
  </si>
  <si>
    <t>https://www.sistemas.chiapas.gob.mx/TransparenciaV3/Descargas/DescargarArchivo/?idArchivo=182261&amp;tipoArchivo=1</t>
  </si>
  <si>
    <t>https://www.sistemas.chiapas.gob.mx/TransparenciaV3/Descargas/DescargarArchivo/?idArchivo=182115&amp;tipoArchivo=1</t>
  </si>
  <si>
    <t>https://www.sistemas.chiapas.gob.mx/TransparenciaV3/Descargas/DescargarArchivo/?idArchivo=182123&amp;tipoArchivo=1</t>
  </si>
  <si>
    <t>https://www.sistemas.chiapas.gob.mx/TransparenciaV3/Descargas/DescargarArchivo/?idArchivo=182137&amp;tipoArchivo=1</t>
  </si>
  <si>
    <t>https://www.sistemas.chiapas.gob.mx/TransparenciaV3/Descargas/DescargarArchivo/?idArchivo=182140&amp;tipoArchivo=1</t>
  </si>
  <si>
    <t>https://www.sistemas.chiapas.gob.mx/TransparenciaV3/Descargas/DescargarArchivo/?idArchivo=182124&amp;tipoArchivo=1</t>
  </si>
  <si>
    <t>https://www.sistemas.chiapas.gob.mx/TransparenciaV3/Descargas/DescargarArchivo/?idArchivo=182117&amp;tipoArchivo=1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</si>
</sst>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quot;$&quot;#,##0.00"/>
  </numFmts>
  <fonts count="10"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name val="Arial"/>
      <family val="2"/>
    </font>
    <font>
      <b/>
      <sz val="10"/>
      <color theme="0"/>
      <name val="Arial"/>
      <family val="2"/>
    </font>
    <font>
      <b/>
      <sz val="10"/>
      <name val="Arial"/>
      <family val="2"/>
    </font>
    <font>
      <sz val="10"/>
      <color rgb="FF000000"/>
      <name val="Arial"/>
      <family val="2"/>
    </font>
    <font>
      <sz val="11"/>
      <color indexed="8"/>
      <name val="Calibri"/>
      <family val="2"/>
      <scheme val="minor"/>
    </font>
    <font>
      <sz val="9"/>
      <name val="Century"/>
      <family val="1"/>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00B0F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8">
    <xf numFmtId="0" fontId="0" fillId="0" borderId="0"/>
    <xf numFmtId="0" fontId="2" fillId="0" borderId="0">
      <alignment vertical="top"/>
    </xf>
    <xf numFmtId="0" fontId="4" fillId="0" borderId="0"/>
    <xf numFmtId="44"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44" fontId="8" fillId="0" borderId="0" applyFont="0" applyFill="0" applyBorder="0" applyAlignment="0" applyProtection="0"/>
  </cellStyleXfs>
  <cellXfs count="3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left"/>
    </xf>
    <xf numFmtId="0" fontId="0" fillId="0" borderId="0" xfId="0" applyAlignment="1">
      <alignment horizontal="left"/>
    </xf>
    <xf numFmtId="0" fontId="3" fillId="3" borderId="1" xfId="0" applyFont="1" applyFill="1" applyBorder="1" applyAlignment="1">
      <alignment horizontal="left"/>
    </xf>
    <xf numFmtId="0" fontId="5" fillId="4" borderId="0" xfId="0" applyFont="1" applyFill="1" applyAlignment="1">
      <alignment horizontal="left" vertical="center"/>
    </xf>
    <xf numFmtId="0" fontId="4" fillId="0" borderId="0" xfId="0" applyFont="1" applyAlignment="1">
      <alignment horizontal="left" vertical="center"/>
    </xf>
    <xf numFmtId="0" fontId="2" fillId="0" borderId="0" xfId="0" applyFont="1"/>
    <xf numFmtId="0" fontId="6" fillId="0" borderId="0" xfId="2" applyFont="1" applyAlignment="1">
      <alignment horizontal="center" vertical="center"/>
    </xf>
    <xf numFmtId="0" fontId="4" fillId="0" borderId="0" xfId="2"/>
    <xf numFmtId="164" fontId="4" fillId="0" borderId="0" xfId="2" applyNumberFormat="1" applyAlignment="1">
      <alignment horizontal="center" vertical="center"/>
    </xf>
    <xf numFmtId="164" fontId="7" fillId="0" borderId="0" xfId="0" applyNumberFormat="1" applyFont="1" applyAlignment="1">
      <alignment horizontal="center"/>
    </xf>
    <xf numFmtId="0" fontId="2" fillId="0" borderId="0" xfId="0" applyFont="1" applyAlignment="1">
      <alignment horizontal="left" vertical="center"/>
    </xf>
    <xf numFmtId="0" fontId="2" fillId="0" borderId="0" xfId="0" applyFont="1" applyAlignment="1">
      <alignment horizontal="right"/>
    </xf>
    <xf numFmtId="14" fontId="4" fillId="0" borderId="0" xfId="0" applyNumberFormat="1" applyFont="1" applyAlignment="1">
      <alignment vertical="center"/>
    </xf>
    <xf numFmtId="0" fontId="1" fillId="2" borderId="1" xfId="0" applyFont="1" applyFill="1" applyBorder="1" applyAlignment="1">
      <alignment horizontal="left"/>
    </xf>
    <xf numFmtId="0" fontId="1" fillId="2" borderId="2" xfId="0" applyFont="1" applyFill="1" applyBorder="1" applyAlignment="1">
      <alignment horizontal="left"/>
    </xf>
    <xf numFmtId="164" fontId="4" fillId="0" borderId="0" xfId="2" applyNumberFormat="1" applyAlignment="1">
      <alignment horizontal="center"/>
    </xf>
    <xf numFmtId="44" fontId="9" fillId="0" borderId="1" xfId="7" applyFont="1" applyFill="1" applyBorder="1" applyAlignment="1">
      <alignment horizontal="center" vertical="center"/>
    </xf>
    <xf numFmtId="0" fontId="1" fillId="0" borderId="1" xfId="0" applyFont="1" applyBorder="1" applyAlignment="1">
      <alignment horizontal="center" wrapText="1"/>
    </xf>
    <xf numFmtId="14" fontId="4" fillId="0" borderId="0" xfId="0" applyNumberFormat="1" applyFont="1"/>
    <xf numFmtId="0" fontId="4" fillId="0" borderId="0" xfId="0" applyFont="1"/>
    <xf numFmtId="49" fontId="4" fillId="0" borderId="0" xfId="0" applyNumberFormat="1" applyFont="1" applyAlignment="1">
      <alignment horizontal="left"/>
    </xf>
    <xf numFmtId="0" fontId="4" fillId="0" borderId="0" xfId="0" applyFont="1" applyAlignment="1">
      <alignment horizontal="left"/>
    </xf>
    <xf numFmtId="0" fontId="4" fillId="0" borderId="0" xfId="0" applyFont="1" applyAlignment="1">
      <alignment vertical="center"/>
    </xf>
    <xf numFmtId="14" fontId="4" fillId="0" borderId="0" xfId="0" applyNumberFormat="1" applyFont="1" applyAlignment="1">
      <alignment horizontal="left"/>
    </xf>
    <xf numFmtId="49" fontId="4" fillId="0" borderId="0" xfId="0" applyNumberFormat="1" applyFont="1" applyAlignment="1">
      <alignment horizontal="right"/>
    </xf>
    <xf numFmtId="14" fontId="4" fillId="0" borderId="0" xfId="0" applyNumberFormat="1" applyFont="1" applyAlignment="1">
      <alignment horizontal="right"/>
    </xf>
    <xf numFmtId="49" fontId="4" fillId="0" borderId="0" xfId="0" applyNumberFormat="1" applyFont="1"/>
    <xf numFmtId="2" fontId="4" fillId="0" borderId="0" xfId="0" applyNumberFormat="1" applyFont="1"/>
    <xf numFmtId="0" fontId="4" fillId="0" borderId="0" xfId="0" applyFont="1" applyAlignment="1">
      <alignment horizontal="right"/>
    </xf>
    <xf numFmtId="0" fontId="6" fillId="0" borderId="0" xfId="0" applyFont="1" applyAlignment="1">
      <alignment horizontal="left" vertical="center"/>
    </xf>
    <xf numFmtId="1" fontId="4" fillId="0" borderId="0" xfId="0" applyNumberFormat="1" applyFont="1" applyAlignment="1">
      <alignment horizontal="right"/>
    </xf>
    <xf numFmtId="2" fontId="4" fillId="0" borderId="0" xfId="0" applyNumberFormat="1" applyFont="1" applyAlignment="1">
      <alignment horizontal="left"/>
    </xf>
    <xf numFmtId="0" fontId="4" fillId="0" borderId="0" xfId="0" applyFont="1" applyAlignment="1">
      <alignment horizontal="right" vertical="center"/>
    </xf>
    <xf numFmtId="49" fontId="4" fillId="0" borderId="0" xfId="0" applyNumberFormat="1" applyFont="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8">
    <cellStyle name="Moneda" xfId="7" builtinId="4"/>
    <cellStyle name="Moneda 2" xfId="3" xr:uid="{00000000-0005-0000-0000-000001000000}"/>
    <cellStyle name="Normal" xfId="0" builtinId="0"/>
    <cellStyle name="Normal 2" xfId="1" xr:uid="{00000000-0005-0000-0000-000003000000}"/>
    <cellStyle name="Normal 2 10" xfId="4" xr:uid="{00000000-0005-0000-0000-000004000000}"/>
    <cellStyle name="Normal 2 2" xfId="2" xr:uid="{00000000-0005-0000-0000-000005000000}"/>
    <cellStyle name="Normal 3" xfId="5" xr:uid="{00000000-0005-0000-0000-000006000000}"/>
    <cellStyle name="Porcentual 2" xfId="6" xr:uid="{00000000-0005-0000-0000-000007000000}"/>
  </cellStyles>
  <dxfs count="0"/>
  <tableStyles count="0" defaultTableStyle="TableStyleMedium9" defaultPivotStyle="PivotStyleLight16"/>
  <colors>
    <mruColors>
      <color rgb="FFCCFF33"/>
      <color rgb="FFFF3300"/>
      <color rgb="FFFFFF99"/>
      <color rgb="FFFF0000"/>
      <color rgb="FFFF33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INFORMES%20TRIMESTRALES/2020/GENERAL%20Fraccion%2028B%20Adjudicaciones%20-%20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RESPALDO%20VENTURA\TRIMESTRES%20TRANSPARENCIA\2020\TRANSPARENCIA%202DO%20TRIMESTRE\DIR.%20PRESUPUESTO%20-%20Fraccion%2028A%202o.%20Trimestre%202020%20-%20Licitacion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TRANSPARENCIA/INFORMES%20TRIMESTRALES/2020/GENERAL%20Fraccion%2032%20Contratistas%20-%20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TRANSPARENCIA\INFORMES%20TRIMESTRALES\SIPOT\28%20B\28%20B%20-%202020\SIGOT%2028A%20-%202018%20Completo%20-%20Adjudica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Tabla_416588"/>
      <sheetName val="Tabla_416573"/>
      <sheetName val="Hidden_1_Tabla_416573"/>
      <sheetName val="Tabla_416585"/>
      <sheetName val="SUMA DE GARANTIAS"/>
    </sheetNames>
    <sheetDataSet>
      <sheetData sheetId="0"/>
      <sheetData sheetId="1">
        <row r="1">
          <cell r="A1" t="str">
            <v>Adjudicación directa</v>
          </cell>
        </row>
        <row r="2">
          <cell r="A2" t="str">
            <v>Otra (especificar)</v>
          </cell>
        </row>
      </sheetData>
      <sheetData sheetId="2">
        <row r="1">
          <cell r="A1" t="str">
            <v>Obra pública</v>
          </cell>
        </row>
        <row r="2">
          <cell r="A2" t="str">
            <v>Servicios relacionados con obra pública</v>
          </cell>
        </row>
        <row r="3">
          <cell r="A3" t="str">
            <v>Adquisiciones</v>
          </cell>
        </row>
        <row r="4">
          <cell r="A4" t="str">
            <v>Arrendamientos</v>
          </cell>
        </row>
        <row r="5">
          <cell r="A5" t="str">
            <v>Servicios</v>
          </cell>
        </row>
      </sheetData>
      <sheetData sheetId="3">
        <row r="1">
          <cell r="A1" t="str">
            <v>Si</v>
          </cell>
        </row>
        <row r="2">
          <cell r="A2" t="str">
            <v>No</v>
          </cell>
        </row>
      </sheetData>
      <sheetData sheetId="4"/>
      <sheetData sheetId="5"/>
      <sheetData sheetId="6">
        <row r="1">
          <cell r="A1" t="str">
            <v>en planeación</v>
          </cell>
        </row>
        <row r="2">
          <cell r="A2" t="str">
            <v>en ejecución</v>
          </cell>
        </row>
        <row r="3">
          <cell r="A3" t="str">
            <v>en finiquito</v>
          </cell>
        </row>
      </sheetData>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3"/>
      <sheetName val="Tabla_416472"/>
    </sheetNames>
    <sheetDataSet>
      <sheetData sheetId="0"/>
      <sheetData sheetId="1">
        <row r="1">
          <cell r="A1" t="str">
            <v>Federales</v>
          </cell>
        </row>
        <row r="2">
          <cell r="A2" t="str">
            <v>Estatales</v>
          </cell>
        </row>
        <row r="3">
          <cell r="A3" t="str">
            <v>Municipales</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sheetData sheetId="1"/>
      <sheetData sheetId="2"/>
      <sheetData sheetId="3"/>
      <sheetData sheetId="4"/>
      <sheetData sheetId="5"/>
      <sheetData sheetId="6">
        <row r="1">
          <cell r="A1" t="str">
            <v>Carretera</v>
          </cell>
        </row>
      </sheetData>
      <sheetData sheetId="7">
        <row r="1">
          <cell r="A1" t="str">
            <v>Aeropuerto</v>
          </cell>
        </row>
      </sheetData>
      <sheetData sheetId="8">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hidden2"/>
      <sheetName val="hidden3"/>
      <sheetName val="Tabla 249346"/>
      <sheetName val="Tabla 249347"/>
      <sheetName val="Tabla 249345"/>
      <sheetName val="Tabla 249348"/>
      <sheetName val="SUMA DE GARANTIAS"/>
    </sheetNames>
    <sheetDataSet>
      <sheetData sheetId="0" refreshError="1"/>
      <sheetData sheetId="1">
        <row r="1">
          <cell r="A1" t="str">
            <v>Servicios relacionados con obra pública</v>
          </cell>
        </row>
        <row r="2">
          <cell r="A2" t="str">
            <v>Adquisición</v>
          </cell>
        </row>
        <row r="3">
          <cell r="A3" t="str">
            <v>Obra pública</v>
          </cell>
        </row>
        <row r="4">
          <cell r="A4" t="str">
            <v>Arrendamiento</v>
          </cell>
        </row>
        <row r="5">
          <cell r="A5" t="str">
            <v>Servicios (de orden administrativo)</v>
          </cell>
        </row>
      </sheetData>
      <sheetData sheetId="2">
        <row r="1">
          <cell r="A1" t="str">
            <v>Recursos federales</v>
          </cell>
        </row>
        <row r="2">
          <cell r="A2" t="str">
            <v>Otros (especificar)</v>
          </cell>
        </row>
        <row r="3">
          <cell r="A3" t="str">
            <v>Financiamientos externos</v>
          </cell>
        </row>
        <row r="4">
          <cell r="A4" t="str">
            <v>Recursos estatales</v>
          </cell>
        </row>
        <row r="5">
          <cell r="A5" t="str">
            <v>Recursos fiscales</v>
          </cell>
        </row>
        <row r="6">
          <cell r="A6" t="str">
            <v>Financiamientos internos</v>
          </cell>
        </row>
        <row r="7">
          <cell r="A7" t="str">
            <v>Ingresos propios</v>
          </cell>
        </row>
      </sheetData>
      <sheetData sheetId="3">
        <row r="1">
          <cell r="A1" t="str">
            <v>No</v>
          </cell>
        </row>
        <row r="2">
          <cell r="A2" t="str">
            <v>Si</v>
          </cell>
        </row>
      </sheetData>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A1:BN99"/>
  <sheetViews>
    <sheetView tabSelected="1" topLeftCell="T75" zoomScaleNormal="100" workbookViewId="0">
      <selection activeCell="Z100" sqref="Z100"/>
    </sheetView>
  </sheetViews>
  <sheetFormatPr baseColWidth="10" defaultColWidth="9.140625" defaultRowHeight="15" x14ac:dyDescent="0.25"/>
  <cols>
    <col min="1" max="1" width="7.7109375" customWidth="1"/>
    <col min="2" max="2" width="13.85546875" customWidth="1"/>
    <col min="3" max="3" width="11.7109375" customWidth="1"/>
    <col min="4" max="4" width="18.42578125" customWidth="1"/>
    <col min="5" max="5" width="16.28515625" customWidth="1"/>
    <col min="6" max="6" width="17" customWidth="1"/>
    <col min="7" max="7" width="13.85546875" customWidth="1"/>
    <col min="8" max="8" width="26.85546875" customWidth="1"/>
    <col min="9" max="9" width="24.42578125" customWidth="1"/>
    <col min="10" max="10" width="34.42578125" customWidth="1"/>
    <col min="11" max="11" width="22.7109375" customWidth="1"/>
    <col min="12" max="12" width="22.5703125" customWidth="1"/>
    <col min="13" max="13" width="26.28515625" customWidth="1"/>
    <col min="14" max="14" width="28.140625" customWidth="1"/>
    <col min="15" max="15" width="48.7109375" customWidth="1"/>
    <col min="16" max="16" width="23" customWidth="1"/>
    <col min="17" max="17" width="21.28515625" customWidth="1"/>
    <col min="18" max="18" width="22.140625" customWidth="1"/>
    <col min="19" max="20" width="15.28515625" customWidth="1"/>
    <col min="21" max="22" width="22.5703125" customWidth="1"/>
    <col min="23" max="23" width="11.28515625" customWidth="1"/>
    <col min="24" max="24" width="20" customWidth="1"/>
    <col min="25" max="25" width="17.85546875" customWidth="1"/>
    <col min="26" max="26" width="23.42578125" customWidth="1"/>
    <col min="27" max="27" width="16" customWidth="1"/>
    <col min="28" max="28" width="18.85546875" customWidth="1"/>
    <col min="29" max="29" width="12.28515625" customWidth="1"/>
    <col min="30" max="30" width="16.140625" customWidth="1"/>
    <col min="31" max="31" width="16.7109375" customWidth="1"/>
    <col min="32" max="32" width="16.5703125" customWidth="1"/>
    <col min="33" max="33" width="17" customWidth="1"/>
    <col min="34" max="34" width="18.85546875" customWidth="1"/>
    <col min="35" max="35" width="27.7109375" customWidth="1"/>
    <col min="36" max="36" width="24.7109375" customWidth="1"/>
    <col min="37" max="37" width="16.85546875" customWidth="1"/>
    <col min="38" max="38" width="13.7109375" customWidth="1"/>
    <col min="39" max="39" width="15.5703125" customWidth="1"/>
    <col min="40" max="40" width="21.28515625" customWidth="1"/>
    <col min="41" max="41" width="26.28515625" customWidth="1"/>
    <col min="42" max="42" width="13.28515625" customWidth="1"/>
    <col min="43" max="43" width="13.42578125" customWidth="1"/>
    <col min="44" max="44" width="14.42578125" customWidth="1"/>
    <col min="45" max="45" width="13.85546875" customWidth="1"/>
    <col min="46" max="46" width="17" customWidth="1"/>
    <col min="47" max="47" width="37.140625" customWidth="1"/>
    <col min="48" max="48" width="19.140625" customWidth="1"/>
    <col min="49" max="49" width="12.7109375" customWidth="1"/>
    <col min="50" max="50" width="15.5703125" customWidth="1"/>
    <col min="51" max="51" width="34.140625" customWidth="1"/>
    <col min="52" max="52" width="33.28515625" customWidth="1"/>
    <col min="53" max="53" width="24.28515625" customWidth="1"/>
    <col min="54" max="54" width="18.7109375" customWidth="1"/>
    <col min="55" max="55" width="21.28515625" customWidth="1"/>
    <col min="56" max="56" width="19.85546875" customWidth="1"/>
    <col min="57" max="57" width="20.140625" customWidth="1"/>
    <col min="58" max="58" width="22.42578125" customWidth="1"/>
    <col min="59" max="59" width="47" customWidth="1"/>
    <col min="60" max="60" width="35.28515625" customWidth="1"/>
    <col min="61" max="61" width="33.7109375" customWidth="1"/>
    <col min="62" max="62" width="24.28515625" customWidth="1"/>
    <col min="63" max="63" width="28.42578125" customWidth="1"/>
    <col min="64" max="64" width="13" customWidth="1"/>
    <col min="65" max="65" width="14" customWidth="1"/>
    <col min="66" max="66" width="32.85546875" customWidth="1"/>
  </cols>
  <sheetData>
    <row r="1" spans="1:66" x14ac:dyDescent="0.25">
      <c r="A1" t="s">
        <v>0</v>
      </c>
    </row>
    <row r="2" spans="1:66" x14ac:dyDescent="0.25">
      <c r="A2" s="36" t="s">
        <v>1</v>
      </c>
      <c r="B2" s="37"/>
      <c r="C2" s="37"/>
      <c r="D2" s="36" t="s">
        <v>2</v>
      </c>
      <c r="E2" s="37"/>
      <c r="F2" s="37"/>
      <c r="G2" s="36" t="s">
        <v>3</v>
      </c>
      <c r="H2" s="37"/>
      <c r="I2" s="37"/>
    </row>
    <row r="3" spans="1:66" x14ac:dyDescent="0.25">
      <c r="A3" s="38" t="s">
        <v>4</v>
      </c>
      <c r="B3" s="37"/>
      <c r="C3" s="37"/>
      <c r="D3" s="38" t="s">
        <v>5</v>
      </c>
      <c r="E3" s="37"/>
      <c r="F3" s="37"/>
      <c r="G3" s="38" t="s">
        <v>6</v>
      </c>
      <c r="H3" s="37"/>
      <c r="I3" s="37"/>
    </row>
    <row r="4" spans="1:66"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v>561575</v>
      </c>
      <c r="Y5">
        <v>561576</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c r="AW5" t="s">
        <v>62</v>
      </c>
      <c r="AX5" t="s">
        <v>63</v>
      </c>
      <c r="AY5" t="s">
        <v>64</v>
      </c>
      <c r="AZ5" t="s">
        <v>65</v>
      </c>
      <c r="BA5" t="s">
        <v>66</v>
      </c>
      <c r="BB5" t="s">
        <v>67</v>
      </c>
      <c r="BC5" t="s">
        <v>68</v>
      </c>
      <c r="BD5" t="s">
        <v>69</v>
      </c>
      <c r="BE5" t="s">
        <v>70</v>
      </c>
      <c r="BF5" t="s">
        <v>71</v>
      </c>
      <c r="BG5" t="s">
        <v>72</v>
      </c>
      <c r="BH5" t="s">
        <v>73</v>
      </c>
      <c r="BI5" t="s">
        <v>74</v>
      </c>
      <c r="BJ5" t="s">
        <v>75</v>
      </c>
      <c r="BK5" t="s">
        <v>76</v>
      </c>
      <c r="BL5" t="s">
        <v>77</v>
      </c>
      <c r="BM5" t="s">
        <v>78</v>
      </c>
      <c r="BN5" t="s">
        <v>79</v>
      </c>
    </row>
    <row r="6" spans="1:66" ht="15" customHeight="1" x14ac:dyDescent="0.25">
      <c r="A6" s="19" t="s">
        <v>80</v>
      </c>
    </row>
    <row r="7" spans="1:66" s="3" customFormat="1" ht="17.25" customHeight="1" x14ac:dyDescent="0.25">
      <c r="A7" s="4" t="s">
        <v>81</v>
      </c>
      <c r="B7" s="4" t="s">
        <v>82</v>
      </c>
      <c r="C7" s="4" t="s">
        <v>83</v>
      </c>
      <c r="D7" s="4" t="s">
        <v>84</v>
      </c>
      <c r="E7" s="4" t="s">
        <v>85</v>
      </c>
      <c r="F7" s="2" t="s">
        <v>86</v>
      </c>
      <c r="G7" s="4" t="s">
        <v>87</v>
      </c>
      <c r="H7" s="4" t="s">
        <v>88</v>
      </c>
      <c r="I7" s="4" t="s">
        <v>89</v>
      </c>
      <c r="J7" s="4" t="s">
        <v>90</v>
      </c>
      <c r="K7" s="4" t="s">
        <v>91</v>
      </c>
      <c r="L7" s="4" t="s">
        <v>92</v>
      </c>
      <c r="M7" s="4" t="s">
        <v>93</v>
      </c>
      <c r="N7" s="4" t="s">
        <v>94</v>
      </c>
      <c r="O7" s="4" t="s">
        <v>95</v>
      </c>
      <c r="P7" s="4" t="s">
        <v>96</v>
      </c>
      <c r="Q7" s="4" t="s">
        <v>97</v>
      </c>
      <c r="R7" s="4" t="s">
        <v>98</v>
      </c>
      <c r="S7" s="4" t="s">
        <v>99</v>
      </c>
      <c r="T7" s="4" t="s">
        <v>100</v>
      </c>
      <c r="U7" s="4" t="s">
        <v>101</v>
      </c>
      <c r="V7" s="4" t="s">
        <v>102</v>
      </c>
      <c r="W7" s="4" t="s">
        <v>103</v>
      </c>
      <c r="X7" s="4" t="s">
        <v>104</v>
      </c>
      <c r="Y7" s="4" t="s">
        <v>105</v>
      </c>
      <c r="Z7" s="4" t="s">
        <v>106</v>
      </c>
      <c r="AA7" s="4" t="s">
        <v>107</v>
      </c>
      <c r="AB7" s="4" t="s">
        <v>108</v>
      </c>
      <c r="AC7" s="4" t="s">
        <v>109</v>
      </c>
      <c r="AD7" s="4" t="s">
        <v>110</v>
      </c>
      <c r="AE7" s="4" t="s">
        <v>111</v>
      </c>
      <c r="AF7" s="4" t="s">
        <v>112</v>
      </c>
      <c r="AG7" s="4" t="s">
        <v>113</v>
      </c>
      <c r="AH7" s="4" t="s">
        <v>114</v>
      </c>
      <c r="AI7" s="4" t="s">
        <v>115</v>
      </c>
      <c r="AJ7" s="4" t="s">
        <v>116</v>
      </c>
      <c r="AK7" s="4" t="s">
        <v>117</v>
      </c>
      <c r="AL7" s="4" t="s">
        <v>118</v>
      </c>
      <c r="AM7" s="4" t="s">
        <v>119</v>
      </c>
      <c r="AN7" s="4" t="s">
        <v>120</v>
      </c>
      <c r="AO7" s="4" t="s">
        <v>121</v>
      </c>
      <c r="AP7" s="4" t="s">
        <v>122</v>
      </c>
      <c r="AQ7" s="4" t="s">
        <v>123</v>
      </c>
      <c r="AR7" s="4" t="s">
        <v>124</v>
      </c>
      <c r="AS7" s="4" t="s">
        <v>125</v>
      </c>
      <c r="AT7" s="4" t="s">
        <v>126</v>
      </c>
      <c r="AU7" s="4" t="s">
        <v>127</v>
      </c>
      <c r="AV7" s="4" t="s">
        <v>128</v>
      </c>
      <c r="AW7" s="4" t="s">
        <v>129</v>
      </c>
      <c r="AX7" s="4" t="s">
        <v>130</v>
      </c>
      <c r="AY7" s="4" t="s">
        <v>131</v>
      </c>
      <c r="AZ7" s="4" t="s">
        <v>132</v>
      </c>
      <c r="BA7" s="4" t="s">
        <v>133</v>
      </c>
      <c r="BB7" s="4" t="s">
        <v>134</v>
      </c>
      <c r="BC7" s="4" t="s">
        <v>135</v>
      </c>
      <c r="BD7" s="4" t="s">
        <v>136</v>
      </c>
      <c r="BE7" s="4" t="s">
        <v>137</v>
      </c>
      <c r="BF7" s="4" t="s">
        <v>138</v>
      </c>
      <c r="BG7" s="4" t="s">
        <v>139</v>
      </c>
      <c r="BH7" s="4" t="s">
        <v>140</v>
      </c>
      <c r="BI7" s="4" t="s">
        <v>141</v>
      </c>
      <c r="BJ7" s="4" t="s">
        <v>142</v>
      </c>
      <c r="BK7" s="4" t="s">
        <v>143</v>
      </c>
      <c r="BL7" s="4" t="s">
        <v>144</v>
      </c>
      <c r="BM7" s="4" t="s">
        <v>145</v>
      </c>
      <c r="BN7" s="4" t="s">
        <v>146</v>
      </c>
    </row>
    <row r="8" spans="1:66" s="23" customFormat="1" ht="14.25" customHeight="1" x14ac:dyDescent="0.2">
      <c r="A8" s="21">
        <v>2022</v>
      </c>
      <c r="B8" s="20">
        <v>44835</v>
      </c>
      <c r="C8" s="20">
        <v>44926</v>
      </c>
      <c r="D8" s="23" t="s">
        <v>147</v>
      </c>
      <c r="E8" s="23" t="s">
        <v>150</v>
      </c>
      <c r="F8" s="23" t="s">
        <v>154</v>
      </c>
      <c r="G8" s="28" t="s">
        <v>291</v>
      </c>
      <c r="H8" s="21" t="s">
        <v>301</v>
      </c>
      <c r="I8" s="21" t="s">
        <v>1076</v>
      </c>
      <c r="J8" s="22" t="s">
        <v>517</v>
      </c>
      <c r="K8" s="30">
        <v>1</v>
      </c>
      <c r="L8" s="23" t="s">
        <v>488</v>
      </c>
      <c r="M8" s="23" t="s">
        <v>488</v>
      </c>
      <c r="N8" s="23" t="s">
        <v>488</v>
      </c>
      <c r="O8" s="23" t="s">
        <v>296</v>
      </c>
      <c r="P8" s="23" t="s">
        <v>297</v>
      </c>
      <c r="Q8" s="23" t="s">
        <v>181</v>
      </c>
      <c r="R8" s="23" t="s">
        <v>304</v>
      </c>
      <c r="S8" s="23">
        <v>311</v>
      </c>
      <c r="T8" s="23" t="s">
        <v>298</v>
      </c>
      <c r="U8" s="23" t="s">
        <v>187</v>
      </c>
      <c r="V8" s="23" t="s">
        <v>305</v>
      </c>
      <c r="W8" s="24">
        <v>1</v>
      </c>
      <c r="X8" s="6" t="s">
        <v>294</v>
      </c>
      <c r="Y8" s="24">
        <v>27</v>
      </c>
      <c r="Z8" s="6" t="s">
        <v>294</v>
      </c>
      <c r="AA8" s="24">
        <v>7</v>
      </c>
      <c r="AB8" s="24" t="s">
        <v>240</v>
      </c>
      <c r="AC8" s="23">
        <v>29165</v>
      </c>
      <c r="AD8" s="23" t="s">
        <v>488</v>
      </c>
      <c r="AE8" s="23" t="s">
        <v>488</v>
      </c>
      <c r="AF8" s="23" t="s">
        <v>488</v>
      </c>
      <c r="AG8" s="23" t="s">
        <v>488</v>
      </c>
      <c r="AH8" s="23" t="s">
        <v>302</v>
      </c>
      <c r="AI8" s="25" t="s">
        <v>293</v>
      </c>
      <c r="AJ8" s="31" t="s">
        <v>299</v>
      </c>
      <c r="AK8" s="27">
        <v>44645</v>
      </c>
      <c r="AL8" s="27">
        <v>44648</v>
      </c>
      <c r="AM8" s="27">
        <v>44926</v>
      </c>
      <c r="AN8" s="29">
        <v>3984051.8</v>
      </c>
      <c r="AO8" s="29">
        <v>4621500.0879999995</v>
      </c>
      <c r="AP8" s="21">
        <v>0</v>
      </c>
      <c r="AQ8" s="21">
        <v>0</v>
      </c>
      <c r="AR8" s="23" t="s">
        <v>488</v>
      </c>
      <c r="AS8" s="23" t="s">
        <v>488</v>
      </c>
      <c r="AT8" s="21" t="s">
        <v>306</v>
      </c>
      <c r="AU8" s="22" t="s">
        <v>517</v>
      </c>
      <c r="AV8" s="26">
        <v>1848600.04</v>
      </c>
      <c r="AW8" s="27">
        <v>44648</v>
      </c>
      <c r="AX8" s="27">
        <v>44926</v>
      </c>
      <c r="AY8" s="21" t="s">
        <v>300</v>
      </c>
      <c r="AZ8" s="21"/>
      <c r="BA8" s="21" t="s">
        <v>521</v>
      </c>
      <c r="BB8" s="21" t="s">
        <v>522</v>
      </c>
      <c r="BC8" s="32">
        <v>1</v>
      </c>
      <c r="BD8" s="23" t="s">
        <v>253</v>
      </c>
      <c r="BE8" s="32">
        <v>1</v>
      </c>
      <c r="BF8" s="33" t="s">
        <v>307</v>
      </c>
      <c r="BG8" s="21" t="s">
        <v>1201</v>
      </c>
      <c r="BH8" s="21" t="s">
        <v>1201</v>
      </c>
      <c r="BK8" s="21" t="s">
        <v>303</v>
      </c>
      <c r="BL8" s="27">
        <v>44944</v>
      </c>
      <c r="BM8" s="27">
        <v>44944</v>
      </c>
      <c r="BN8" s="21" t="s">
        <v>519</v>
      </c>
    </row>
    <row r="9" spans="1:66" s="21" customFormat="1" ht="14.25" customHeight="1" x14ac:dyDescent="0.2">
      <c r="A9" s="34">
        <v>2022</v>
      </c>
      <c r="B9" s="20">
        <v>44835</v>
      </c>
      <c r="C9" s="20">
        <v>44926</v>
      </c>
      <c r="D9" s="23" t="s">
        <v>147</v>
      </c>
      <c r="E9" s="23" t="s">
        <v>149</v>
      </c>
      <c r="F9" s="23" t="s">
        <v>154</v>
      </c>
      <c r="G9" s="28" t="s">
        <v>308</v>
      </c>
      <c r="H9" s="21" t="s">
        <v>301</v>
      </c>
      <c r="J9" s="35" t="s">
        <v>380</v>
      </c>
      <c r="K9" s="21">
        <v>2</v>
      </c>
      <c r="L9" s="23" t="s">
        <v>488</v>
      </c>
      <c r="M9" s="23" t="s">
        <v>488</v>
      </c>
      <c r="N9" s="23" t="s">
        <v>488</v>
      </c>
      <c r="O9" s="21" t="s">
        <v>309</v>
      </c>
      <c r="P9" s="23" t="s">
        <v>310</v>
      </c>
      <c r="Q9" s="23" t="s">
        <v>179</v>
      </c>
      <c r="R9" s="23" t="s">
        <v>311</v>
      </c>
      <c r="S9" s="23">
        <v>370</v>
      </c>
      <c r="T9" s="23" t="s">
        <v>488</v>
      </c>
      <c r="U9" s="23" t="s">
        <v>187</v>
      </c>
      <c r="V9" s="23" t="s">
        <v>312</v>
      </c>
      <c r="W9" s="24">
        <v>1</v>
      </c>
      <c r="X9" s="6" t="s">
        <v>313</v>
      </c>
      <c r="Y9" s="24">
        <v>101</v>
      </c>
      <c r="Z9" s="6" t="s">
        <v>313</v>
      </c>
      <c r="AA9" s="24">
        <v>7</v>
      </c>
      <c r="AB9" s="24" t="s">
        <v>240</v>
      </c>
      <c r="AC9" s="23">
        <v>29027</v>
      </c>
      <c r="AD9" s="23" t="s">
        <v>488</v>
      </c>
      <c r="AE9" s="23" t="s">
        <v>488</v>
      </c>
      <c r="AF9" s="23" t="s">
        <v>488</v>
      </c>
      <c r="AG9" s="23" t="s">
        <v>488</v>
      </c>
      <c r="AH9" s="23" t="s">
        <v>314</v>
      </c>
      <c r="AI9" s="25" t="s">
        <v>315</v>
      </c>
      <c r="AJ9" s="31" t="s">
        <v>316</v>
      </c>
      <c r="AK9" s="27">
        <v>44673</v>
      </c>
      <c r="AL9" s="27">
        <v>44676</v>
      </c>
      <c r="AM9" s="27">
        <v>44735</v>
      </c>
      <c r="AN9" s="29">
        <v>1007066.96</v>
      </c>
      <c r="AO9" s="29">
        <v>1168197.6735999999</v>
      </c>
      <c r="AP9" s="21">
        <v>0</v>
      </c>
      <c r="AQ9" s="21">
        <v>0</v>
      </c>
      <c r="AR9" s="23" t="s">
        <v>488</v>
      </c>
      <c r="AS9" s="23" t="s">
        <v>488</v>
      </c>
      <c r="AT9" s="21" t="s">
        <v>317</v>
      </c>
      <c r="AU9" s="35" t="s">
        <v>380</v>
      </c>
      <c r="AV9" s="26">
        <v>467279.07</v>
      </c>
      <c r="AW9" s="27">
        <v>44676</v>
      </c>
      <c r="AX9" s="27">
        <v>44735</v>
      </c>
      <c r="AY9" s="21" t="s">
        <v>381</v>
      </c>
      <c r="BA9" s="21" t="s">
        <v>521</v>
      </c>
      <c r="BB9" s="21" t="s">
        <v>318</v>
      </c>
      <c r="BC9" s="21">
        <v>2</v>
      </c>
      <c r="BD9" s="23" t="s">
        <v>253</v>
      </c>
      <c r="BE9" s="21">
        <v>2</v>
      </c>
      <c r="BF9" s="21" t="s">
        <v>319</v>
      </c>
      <c r="BG9" s="21" t="s">
        <v>1201</v>
      </c>
      <c r="BH9" s="21" t="s">
        <v>1201</v>
      </c>
      <c r="BK9" s="21" t="s">
        <v>303</v>
      </c>
      <c r="BL9" s="27">
        <v>44944</v>
      </c>
      <c r="BM9" s="27">
        <v>44944</v>
      </c>
      <c r="BN9" s="21" t="s">
        <v>519</v>
      </c>
    </row>
    <row r="10" spans="1:66" s="21" customFormat="1" ht="14.25" customHeight="1" x14ac:dyDescent="0.2">
      <c r="A10" s="34">
        <v>2022</v>
      </c>
      <c r="B10" s="20">
        <v>44835</v>
      </c>
      <c r="C10" s="20">
        <v>44926</v>
      </c>
      <c r="D10" s="23" t="s">
        <v>147</v>
      </c>
      <c r="E10" s="23" t="s">
        <v>149</v>
      </c>
      <c r="F10" s="23" t="s">
        <v>154</v>
      </c>
      <c r="G10" s="28" t="s">
        <v>320</v>
      </c>
      <c r="H10" s="21" t="s">
        <v>301</v>
      </c>
      <c r="J10" s="35" t="s">
        <v>321</v>
      </c>
      <c r="K10" s="21">
        <v>3</v>
      </c>
      <c r="L10" s="21" t="s">
        <v>370</v>
      </c>
      <c r="M10" s="21" t="s">
        <v>371</v>
      </c>
      <c r="N10" s="21" t="s">
        <v>372</v>
      </c>
      <c r="O10" s="23" t="s">
        <v>488</v>
      </c>
      <c r="P10" s="23" t="s">
        <v>322</v>
      </c>
      <c r="Q10" s="23" t="s">
        <v>181</v>
      </c>
      <c r="R10" s="23" t="s">
        <v>323</v>
      </c>
      <c r="S10" s="23" t="s">
        <v>516</v>
      </c>
      <c r="T10" s="23">
        <v>36</v>
      </c>
      <c r="U10" s="23" t="s">
        <v>187</v>
      </c>
      <c r="V10" s="23" t="s">
        <v>324</v>
      </c>
      <c r="W10" s="24">
        <v>1</v>
      </c>
      <c r="X10" s="6" t="s">
        <v>294</v>
      </c>
      <c r="Y10" s="24">
        <v>27</v>
      </c>
      <c r="Z10" s="6" t="s">
        <v>294</v>
      </c>
      <c r="AA10" s="24">
        <v>7</v>
      </c>
      <c r="AB10" s="24" t="s">
        <v>240</v>
      </c>
      <c r="AC10" s="23">
        <v>29165</v>
      </c>
      <c r="AD10" s="23" t="s">
        <v>488</v>
      </c>
      <c r="AE10" s="23" t="s">
        <v>488</v>
      </c>
      <c r="AF10" s="23" t="s">
        <v>488</v>
      </c>
      <c r="AG10" s="23" t="s">
        <v>488</v>
      </c>
      <c r="AH10" s="23" t="s">
        <v>314</v>
      </c>
      <c r="AI10" s="25" t="s">
        <v>325</v>
      </c>
      <c r="AJ10" s="31" t="s">
        <v>326</v>
      </c>
      <c r="AK10" s="27">
        <v>44673</v>
      </c>
      <c r="AL10" s="27">
        <v>44676</v>
      </c>
      <c r="AM10" s="27">
        <v>44752</v>
      </c>
      <c r="AN10" s="29">
        <v>3940816.95</v>
      </c>
      <c r="AO10" s="29">
        <v>4571347.6620000005</v>
      </c>
      <c r="AP10" s="21">
        <v>0</v>
      </c>
      <c r="AQ10" s="21">
        <v>0</v>
      </c>
      <c r="AR10" s="23" t="s">
        <v>488</v>
      </c>
      <c r="AS10" s="23" t="s">
        <v>488</v>
      </c>
      <c r="AT10" s="21" t="s">
        <v>317</v>
      </c>
      <c r="AU10" s="35" t="s">
        <v>321</v>
      </c>
      <c r="AV10" s="26">
        <v>1828539.07</v>
      </c>
      <c r="AW10" s="27">
        <v>44676</v>
      </c>
      <c r="AX10" s="27">
        <v>44752</v>
      </c>
      <c r="AY10" s="21" t="s">
        <v>382</v>
      </c>
      <c r="BA10" s="21" t="s">
        <v>521</v>
      </c>
      <c r="BB10" s="21" t="s">
        <v>318</v>
      </c>
      <c r="BC10" s="21">
        <v>3</v>
      </c>
      <c r="BD10" s="23" t="s">
        <v>253</v>
      </c>
      <c r="BE10" s="21">
        <v>3</v>
      </c>
      <c r="BF10" s="21" t="s">
        <v>307</v>
      </c>
      <c r="BG10" s="21" t="s">
        <v>1201</v>
      </c>
      <c r="BH10" s="21" t="s">
        <v>1201</v>
      </c>
      <c r="BK10" s="21" t="s">
        <v>303</v>
      </c>
      <c r="BL10" s="27">
        <v>44944</v>
      </c>
      <c r="BM10" s="27">
        <v>44944</v>
      </c>
      <c r="BN10" s="21" t="s">
        <v>519</v>
      </c>
    </row>
    <row r="11" spans="1:66" s="21" customFormat="1" ht="14.25" customHeight="1" x14ac:dyDescent="0.2">
      <c r="A11" s="34">
        <v>2022</v>
      </c>
      <c r="B11" s="20">
        <v>44835</v>
      </c>
      <c r="C11" s="20">
        <v>44926</v>
      </c>
      <c r="D11" s="23" t="s">
        <v>147</v>
      </c>
      <c r="E11" s="23" t="s">
        <v>149</v>
      </c>
      <c r="F11" s="23" t="s">
        <v>154</v>
      </c>
      <c r="G11" s="28" t="s">
        <v>327</v>
      </c>
      <c r="H11" s="21" t="s">
        <v>301</v>
      </c>
      <c r="I11" s="21" t="s">
        <v>1077</v>
      </c>
      <c r="J11" s="35" t="s">
        <v>328</v>
      </c>
      <c r="K11" s="21">
        <v>4</v>
      </c>
      <c r="L11" s="23" t="s">
        <v>488</v>
      </c>
      <c r="M11" s="23" t="s">
        <v>488</v>
      </c>
      <c r="N11" s="23" t="s">
        <v>488</v>
      </c>
      <c r="O11" s="21" t="s">
        <v>329</v>
      </c>
      <c r="P11" s="23" t="s">
        <v>330</v>
      </c>
      <c r="Q11" s="23" t="s">
        <v>162</v>
      </c>
      <c r="R11" s="23" t="s">
        <v>331</v>
      </c>
      <c r="S11" s="23">
        <v>1474</v>
      </c>
      <c r="T11" s="23" t="s">
        <v>488</v>
      </c>
      <c r="U11" s="23" t="s">
        <v>187</v>
      </c>
      <c r="V11" s="23" t="s">
        <v>332</v>
      </c>
      <c r="W11" s="24">
        <v>1</v>
      </c>
      <c r="X11" s="6" t="s">
        <v>313</v>
      </c>
      <c r="Y11" s="24">
        <v>101</v>
      </c>
      <c r="Z11" s="6" t="s">
        <v>313</v>
      </c>
      <c r="AA11" s="24">
        <v>7</v>
      </c>
      <c r="AB11" s="24" t="s">
        <v>240</v>
      </c>
      <c r="AC11" s="23">
        <v>29030</v>
      </c>
      <c r="AD11" s="23" t="s">
        <v>488</v>
      </c>
      <c r="AE11" s="23" t="s">
        <v>488</v>
      </c>
      <c r="AF11" s="23" t="s">
        <v>488</v>
      </c>
      <c r="AG11" s="23" t="s">
        <v>488</v>
      </c>
      <c r="AH11" s="23" t="s">
        <v>314</v>
      </c>
      <c r="AI11" s="25" t="s">
        <v>325</v>
      </c>
      <c r="AJ11" s="31" t="s">
        <v>333</v>
      </c>
      <c r="AK11" s="27">
        <v>44687</v>
      </c>
      <c r="AL11" s="27">
        <v>44690</v>
      </c>
      <c r="AM11" s="27">
        <v>44766</v>
      </c>
      <c r="AN11" s="29">
        <v>3061323.42</v>
      </c>
      <c r="AO11" s="29">
        <v>3551135.1672</v>
      </c>
      <c r="AP11" s="21">
        <v>0</v>
      </c>
      <c r="AQ11" s="21">
        <v>0</v>
      </c>
      <c r="AR11" s="23" t="s">
        <v>488</v>
      </c>
      <c r="AS11" s="23" t="s">
        <v>488</v>
      </c>
      <c r="AT11" s="21" t="s">
        <v>317</v>
      </c>
      <c r="AU11" s="35" t="s">
        <v>328</v>
      </c>
      <c r="AV11" s="26">
        <v>1420454.07</v>
      </c>
      <c r="AW11" s="27">
        <v>44690</v>
      </c>
      <c r="AX11" s="27">
        <v>44766</v>
      </c>
      <c r="AY11" s="21" t="s">
        <v>383</v>
      </c>
      <c r="BA11" s="21" t="s">
        <v>521</v>
      </c>
      <c r="BB11" s="21" t="s">
        <v>318</v>
      </c>
      <c r="BC11" s="21">
        <v>4</v>
      </c>
      <c r="BD11" s="23" t="s">
        <v>253</v>
      </c>
      <c r="BE11" s="21">
        <v>4</v>
      </c>
      <c r="BF11" s="21" t="s">
        <v>307</v>
      </c>
      <c r="BG11" s="21" t="s">
        <v>1201</v>
      </c>
      <c r="BH11" s="21" t="s">
        <v>1201</v>
      </c>
      <c r="BI11" s="21" t="s">
        <v>1202</v>
      </c>
      <c r="BJ11" s="21" t="s">
        <v>1207</v>
      </c>
      <c r="BK11" s="21" t="s">
        <v>303</v>
      </c>
      <c r="BL11" s="27">
        <v>44944</v>
      </c>
      <c r="BM11" s="27">
        <v>44944</v>
      </c>
      <c r="BN11" s="21" t="s">
        <v>519</v>
      </c>
    </row>
    <row r="12" spans="1:66" s="21" customFormat="1" ht="14.25" customHeight="1" x14ac:dyDescent="0.2">
      <c r="A12" s="34">
        <v>2022</v>
      </c>
      <c r="B12" s="20">
        <v>44835</v>
      </c>
      <c r="C12" s="20">
        <v>44926</v>
      </c>
      <c r="D12" s="23" t="s">
        <v>147</v>
      </c>
      <c r="E12" s="23" t="s">
        <v>149</v>
      </c>
      <c r="F12" s="23" t="s">
        <v>154</v>
      </c>
      <c r="G12" s="28" t="s">
        <v>334</v>
      </c>
      <c r="H12" s="21" t="s">
        <v>301</v>
      </c>
      <c r="I12" s="21" t="s">
        <v>1078</v>
      </c>
      <c r="J12" s="35" t="s">
        <v>335</v>
      </c>
      <c r="K12" s="21">
        <v>5</v>
      </c>
      <c r="L12" s="23" t="s">
        <v>488</v>
      </c>
      <c r="M12" s="23" t="s">
        <v>488</v>
      </c>
      <c r="N12" s="23" t="s">
        <v>488</v>
      </c>
      <c r="O12" s="21" t="s">
        <v>336</v>
      </c>
      <c r="P12" s="23" t="s">
        <v>337</v>
      </c>
      <c r="Q12" s="23" t="s">
        <v>162</v>
      </c>
      <c r="R12" s="23" t="s">
        <v>338</v>
      </c>
      <c r="S12" s="23">
        <v>9</v>
      </c>
      <c r="T12" s="23" t="s">
        <v>339</v>
      </c>
      <c r="U12" s="23" t="s">
        <v>187</v>
      </c>
      <c r="V12" s="23" t="s">
        <v>340</v>
      </c>
      <c r="W12" s="24">
        <v>1</v>
      </c>
      <c r="X12" s="6" t="s">
        <v>313</v>
      </c>
      <c r="Y12" s="24">
        <v>101</v>
      </c>
      <c r="Z12" s="6" t="s">
        <v>313</v>
      </c>
      <c r="AA12" s="24">
        <v>7</v>
      </c>
      <c r="AB12" s="24" t="s">
        <v>240</v>
      </c>
      <c r="AC12" s="23">
        <v>29026</v>
      </c>
      <c r="AD12" s="23" t="s">
        <v>488</v>
      </c>
      <c r="AE12" s="23" t="s">
        <v>488</v>
      </c>
      <c r="AF12" s="23" t="s">
        <v>488</v>
      </c>
      <c r="AG12" s="23" t="s">
        <v>488</v>
      </c>
      <c r="AH12" s="23" t="s">
        <v>314</v>
      </c>
      <c r="AI12" s="25" t="s">
        <v>325</v>
      </c>
      <c r="AJ12" s="31" t="s">
        <v>341</v>
      </c>
      <c r="AK12" s="27">
        <v>44715</v>
      </c>
      <c r="AL12" s="27">
        <v>44718</v>
      </c>
      <c r="AM12" s="27">
        <v>44806</v>
      </c>
      <c r="AN12" s="29">
        <v>3931130.25</v>
      </c>
      <c r="AO12" s="29">
        <v>4560111.09</v>
      </c>
      <c r="AP12" s="21">
        <v>0</v>
      </c>
      <c r="AQ12" s="21">
        <v>0</v>
      </c>
      <c r="AR12" s="23" t="s">
        <v>488</v>
      </c>
      <c r="AS12" s="23" t="s">
        <v>488</v>
      </c>
      <c r="AT12" s="21" t="s">
        <v>317</v>
      </c>
      <c r="AU12" s="35" t="s">
        <v>335</v>
      </c>
      <c r="AV12" s="26">
        <v>1824044.44</v>
      </c>
      <c r="AW12" s="27">
        <v>44718</v>
      </c>
      <c r="AX12" s="27">
        <v>44806</v>
      </c>
      <c r="AY12" s="21" t="s">
        <v>384</v>
      </c>
      <c r="BA12" s="21" t="s">
        <v>521</v>
      </c>
      <c r="BB12" s="21" t="s">
        <v>342</v>
      </c>
      <c r="BC12" s="21">
        <v>5</v>
      </c>
      <c r="BD12" s="23" t="s">
        <v>253</v>
      </c>
      <c r="BE12" s="21">
        <v>5</v>
      </c>
      <c r="BF12" s="21" t="s">
        <v>307</v>
      </c>
      <c r="BG12" s="21" t="s">
        <v>1201</v>
      </c>
      <c r="BH12" s="21" t="s">
        <v>1201</v>
      </c>
      <c r="BK12" s="21" t="s">
        <v>303</v>
      </c>
      <c r="BL12" s="27">
        <v>44944</v>
      </c>
      <c r="BM12" s="27">
        <v>44944</v>
      </c>
      <c r="BN12" s="21" t="s">
        <v>519</v>
      </c>
    </row>
    <row r="13" spans="1:66" s="21" customFormat="1" ht="14.25" customHeight="1" x14ac:dyDescent="0.2">
      <c r="A13" s="34">
        <v>2022</v>
      </c>
      <c r="B13" s="20">
        <v>44835</v>
      </c>
      <c r="C13" s="20">
        <v>44926</v>
      </c>
      <c r="D13" s="23" t="s">
        <v>147</v>
      </c>
      <c r="E13" s="23" t="s">
        <v>149</v>
      </c>
      <c r="F13" s="23" t="s">
        <v>154</v>
      </c>
      <c r="G13" s="28" t="s">
        <v>343</v>
      </c>
      <c r="H13" s="21" t="s">
        <v>301</v>
      </c>
      <c r="I13" s="21" t="s">
        <v>1079</v>
      </c>
      <c r="J13" s="35" t="s">
        <v>344</v>
      </c>
      <c r="K13" s="21">
        <v>6</v>
      </c>
      <c r="L13" s="21" t="s">
        <v>375</v>
      </c>
      <c r="M13" s="21" t="s">
        <v>374</v>
      </c>
      <c r="N13" s="21" t="s">
        <v>373</v>
      </c>
      <c r="O13" s="23" t="s">
        <v>488</v>
      </c>
      <c r="P13" s="23" t="s">
        <v>345</v>
      </c>
      <c r="Q13" s="23" t="s">
        <v>181</v>
      </c>
      <c r="R13" s="23" t="s">
        <v>346</v>
      </c>
      <c r="S13" s="23">
        <v>10</v>
      </c>
      <c r="T13" s="23" t="s">
        <v>488</v>
      </c>
      <c r="U13" s="23" t="s">
        <v>187</v>
      </c>
      <c r="V13" s="23" t="s">
        <v>347</v>
      </c>
      <c r="W13" s="24">
        <v>1</v>
      </c>
      <c r="X13" s="6" t="s">
        <v>348</v>
      </c>
      <c r="Y13" s="24">
        <v>89</v>
      </c>
      <c r="Z13" s="6" t="s">
        <v>348</v>
      </c>
      <c r="AA13" s="24">
        <v>7</v>
      </c>
      <c r="AB13" s="24" t="s">
        <v>240</v>
      </c>
      <c r="AC13" s="23">
        <v>30700</v>
      </c>
      <c r="AD13" s="23" t="s">
        <v>488</v>
      </c>
      <c r="AE13" s="23" t="s">
        <v>488</v>
      </c>
      <c r="AF13" s="23" t="s">
        <v>488</v>
      </c>
      <c r="AG13" s="23" t="s">
        <v>488</v>
      </c>
      <c r="AH13" s="23" t="s">
        <v>314</v>
      </c>
      <c r="AI13" s="25" t="s">
        <v>325</v>
      </c>
      <c r="AJ13" s="31" t="s">
        <v>349</v>
      </c>
      <c r="AK13" s="27">
        <v>44715</v>
      </c>
      <c r="AL13" s="27">
        <v>44718</v>
      </c>
      <c r="AM13" s="27">
        <v>44792</v>
      </c>
      <c r="AN13" s="29">
        <v>1227168.8</v>
      </c>
      <c r="AO13" s="29">
        <v>1423515.808</v>
      </c>
      <c r="AP13" s="21">
        <v>0</v>
      </c>
      <c r="AQ13" s="21">
        <v>0</v>
      </c>
      <c r="AR13" s="23" t="s">
        <v>488</v>
      </c>
      <c r="AS13" s="23" t="s">
        <v>488</v>
      </c>
      <c r="AT13" s="21" t="s">
        <v>317</v>
      </c>
      <c r="AU13" s="35" t="s">
        <v>344</v>
      </c>
      <c r="AV13" s="26">
        <v>569406.31999999995</v>
      </c>
      <c r="AW13" s="27">
        <v>44718</v>
      </c>
      <c r="AX13" s="27">
        <v>44792</v>
      </c>
      <c r="AY13" s="21" t="s">
        <v>385</v>
      </c>
      <c r="BA13" s="21" t="s">
        <v>521</v>
      </c>
      <c r="BB13" s="21" t="s">
        <v>342</v>
      </c>
      <c r="BC13" s="21">
        <v>6</v>
      </c>
      <c r="BD13" s="23" t="s">
        <v>253</v>
      </c>
      <c r="BE13" s="21">
        <v>6</v>
      </c>
      <c r="BF13" s="21" t="s">
        <v>307</v>
      </c>
      <c r="BG13" s="21" t="s">
        <v>1201</v>
      </c>
      <c r="BH13" s="21" t="s">
        <v>1201</v>
      </c>
      <c r="BK13" s="21" t="s">
        <v>303</v>
      </c>
      <c r="BL13" s="27">
        <v>44944</v>
      </c>
      <c r="BM13" s="27">
        <v>44944</v>
      </c>
      <c r="BN13" s="21" t="s">
        <v>519</v>
      </c>
    </row>
    <row r="14" spans="1:66" s="21" customFormat="1" ht="14.25" customHeight="1" x14ac:dyDescent="0.2">
      <c r="A14" s="34">
        <v>2022</v>
      </c>
      <c r="B14" s="20">
        <v>44835</v>
      </c>
      <c r="C14" s="20">
        <v>44926</v>
      </c>
      <c r="D14" s="23" t="s">
        <v>147</v>
      </c>
      <c r="E14" s="23" t="s">
        <v>149</v>
      </c>
      <c r="F14" s="23" t="s">
        <v>154</v>
      </c>
      <c r="G14" s="28" t="s">
        <v>350</v>
      </c>
      <c r="H14" s="21" t="s">
        <v>301</v>
      </c>
      <c r="I14" s="21" t="s">
        <v>1080</v>
      </c>
      <c r="J14" s="35" t="s">
        <v>351</v>
      </c>
      <c r="K14" s="21">
        <v>7</v>
      </c>
      <c r="L14" s="23" t="s">
        <v>488</v>
      </c>
      <c r="M14" s="23" t="s">
        <v>488</v>
      </c>
      <c r="N14" s="23" t="s">
        <v>488</v>
      </c>
      <c r="O14" s="21" t="s">
        <v>352</v>
      </c>
      <c r="P14" s="23" t="s">
        <v>353</v>
      </c>
      <c r="Q14" s="23" t="s">
        <v>162</v>
      </c>
      <c r="R14" s="23" t="s">
        <v>354</v>
      </c>
      <c r="S14" s="23">
        <v>2010</v>
      </c>
      <c r="T14" s="23" t="s">
        <v>488</v>
      </c>
      <c r="U14" s="23" t="s">
        <v>187</v>
      </c>
      <c r="V14" s="23" t="s">
        <v>355</v>
      </c>
      <c r="W14" s="24">
        <v>1</v>
      </c>
      <c r="X14" s="6" t="s">
        <v>313</v>
      </c>
      <c r="Y14" s="24">
        <v>101</v>
      </c>
      <c r="Z14" s="6" t="s">
        <v>313</v>
      </c>
      <c r="AA14" s="24">
        <v>7</v>
      </c>
      <c r="AB14" s="24" t="s">
        <v>240</v>
      </c>
      <c r="AC14" s="23">
        <v>29010</v>
      </c>
      <c r="AD14" s="23" t="s">
        <v>488</v>
      </c>
      <c r="AE14" s="23" t="s">
        <v>488</v>
      </c>
      <c r="AF14" s="23" t="s">
        <v>488</v>
      </c>
      <c r="AG14" s="23" t="s">
        <v>488</v>
      </c>
      <c r="AH14" s="23" t="s">
        <v>314</v>
      </c>
      <c r="AI14" s="25" t="s">
        <v>325</v>
      </c>
      <c r="AJ14" s="31" t="s">
        <v>356</v>
      </c>
      <c r="AK14" s="27">
        <v>44729</v>
      </c>
      <c r="AL14" s="27">
        <v>44732</v>
      </c>
      <c r="AM14" s="27">
        <v>44776</v>
      </c>
      <c r="AN14" s="29">
        <v>3377043.72</v>
      </c>
      <c r="AO14" s="29">
        <v>3917370.7152000004</v>
      </c>
      <c r="AP14" s="21">
        <v>0</v>
      </c>
      <c r="AQ14" s="21">
        <v>0</v>
      </c>
      <c r="AR14" s="23" t="s">
        <v>488</v>
      </c>
      <c r="AS14" s="23" t="s">
        <v>488</v>
      </c>
      <c r="AT14" s="21" t="s">
        <v>317</v>
      </c>
      <c r="AU14" s="35" t="s">
        <v>351</v>
      </c>
      <c r="AV14" s="26">
        <v>391737.07</v>
      </c>
      <c r="AW14" s="27">
        <v>44732</v>
      </c>
      <c r="AX14" s="27">
        <v>44776</v>
      </c>
      <c r="AY14" s="21" t="s">
        <v>386</v>
      </c>
      <c r="BA14" s="21" t="s">
        <v>521</v>
      </c>
      <c r="BB14" s="21" t="s">
        <v>342</v>
      </c>
      <c r="BC14" s="21">
        <v>7</v>
      </c>
      <c r="BD14" s="23" t="s">
        <v>253</v>
      </c>
      <c r="BE14" s="21">
        <v>7</v>
      </c>
      <c r="BF14" s="21" t="s">
        <v>307</v>
      </c>
      <c r="BG14" s="21" t="s">
        <v>1201</v>
      </c>
      <c r="BH14" s="21" t="s">
        <v>1201</v>
      </c>
      <c r="BK14" s="21" t="s">
        <v>303</v>
      </c>
      <c r="BL14" s="27">
        <v>44944</v>
      </c>
      <c r="BM14" s="27">
        <v>44944</v>
      </c>
      <c r="BN14" s="21" t="s">
        <v>519</v>
      </c>
    </row>
    <row r="15" spans="1:66" s="21" customFormat="1" ht="14.25" customHeight="1" x14ac:dyDescent="0.2">
      <c r="A15" s="34">
        <v>2022</v>
      </c>
      <c r="B15" s="20">
        <v>44835</v>
      </c>
      <c r="C15" s="20">
        <v>44926</v>
      </c>
      <c r="D15" s="23" t="s">
        <v>147</v>
      </c>
      <c r="E15" s="23" t="s">
        <v>149</v>
      </c>
      <c r="F15" s="23" t="s">
        <v>154</v>
      </c>
      <c r="G15" s="28" t="s">
        <v>357</v>
      </c>
      <c r="H15" s="21" t="s">
        <v>301</v>
      </c>
      <c r="I15" s="21" t="s">
        <v>1081</v>
      </c>
      <c r="J15" s="35" t="s">
        <v>358</v>
      </c>
      <c r="K15" s="21">
        <v>8</v>
      </c>
      <c r="L15" s="23" t="s">
        <v>359</v>
      </c>
      <c r="M15" s="23" t="s">
        <v>360</v>
      </c>
      <c r="N15" s="23" t="s">
        <v>361</v>
      </c>
      <c r="O15" s="23" t="s">
        <v>488</v>
      </c>
      <c r="P15" s="23" t="s">
        <v>362</v>
      </c>
      <c r="Q15" s="23" t="s">
        <v>181</v>
      </c>
      <c r="R15" s="23" t="s">
        <v>363</v>
      </c>
      <c r="S15" s="23">
        <v>1290</v>
      </c>
      <c r="T15" s="23" t="s">
        <v>488</v>
      </c>
      <c r="U15" s="23" t="s">
        <v>187</v>
      </c>
      <c r="V15" s="23" t="s">
        <v>364</v>
      </c>
      <c r="W15" s="24">
        <v>1</v>
      </c>
      <c r="X15" s="6" t="s">
        <v>313</v>
      </c>
      <c r="Y15" s="24">
        <v>101</v>
      </c>
      <c r="Z15" s="6" t="s">
        <v>313</v>
      </c>
      <c r="AA15" s="24">
        <v>7</v>
      </c>
      <c r="AB15" s="24" t="s">
        <v>240</v>
      </c>
      <c r="AC15" s="23">
        <v>29050</v>
      </c>
      <c r="AD15" s="23" t="s">
        <v>488</v>
      </c>
      <c r="AE15" s="23" t="s">
        <v>488</v>
      </c>
      <c r="AF15" s="23" t="s">
        <v>488</v>
      </c>
      <c r="AG15" s="23" t="s">
        <v>488</v>
      </c>
      <c r="AH15" s="23" t="s">
        <v>314</v>
      </c>
      <c r="AI15" s="25" t="s">
        <v>325</v>
      </c>
      <c r="AJ15" s="31" t="s">
        <v>365</v>
      </c>
      <c r="AK15" s="27">
        <v>44729</v>
      </c>
      <c r="AL15" s="27">
        <v>44732</v>
      </c>
      <c r="AM15" s="27">
        <v>44806</v>
      </c>
      <c r="AN15" s="29">
        <v>3497555.43</v>
      </c>
      <c r="AO15" s="29">
        <v>4057164.2988</v>
      </c>
      <c r="AP15" s="21">
        <v>0</v>
      </c>
      <c r="AQ15" s="21">
        <v>0</v>
      </c>
      <c r="AR15" s="23" t="s">
        <v>488</v>
      </c>
      <c r="AS15" s="23" t="s">
        <v>488</v>
      </c>
      <c r="AT15" s="21" t="s">
        <v>317</v>
      </c>
      <c r="AU15" s="35" t="s">
        <v>358</v>
      </c>
      <c r="AV15" s="26">
        <v>1622865.72</v>
      </c>
      <c r="AW15" s="27">
        <v>44732</v>
      </c>
      <c r="AX15" s="27">
        <v>44806</v>
      </c>
      <c r="AY15" s="21" t="s">
        <v>387</v>
      </c>
      <c r="BA15" s="21" t="s">
        <v>521</v>
      </c>
      <c r="BB15" s="21" t="s">
        <v>342</v>
      </c>
      <c r="BC15" s="21">
        <v>8</v>
      </c>
      <c r="BD15" s="23" t="s">
        <v>253</v>
      </c>
      <c r="BE15" s="21">
        <v>8</v>
      </c>
      <c r="BF15" s="21" t="s">
        <v>307</v>
      </c>
      <c r="BG15" s="21" t="s">
        <v>1201</v>
      </c>
      <c r="BH15" s="21" t="s">
        <v>1201</v>
      </c>
      <c r="BK15" s="21" t="s">
        <v>303</v>
      </c>
      <c r="BL15" s="27">
        <v>44944</v>
      </c>
      <c r="BM15" s="27">
        <v>44944</v>
      </c>
      <c r="BN15" s="21" t="s">
        <v>519</v>
      </c>
    </row>
    <row r="16" spans="1:66" s="21" customFormat="1" ht="14.25" customHeight="1" x14ac:dyDescent="0.2">
      <c r="A16" s="34">
        <v>2022</v>
      </c>
      <c r="B16" s="20">
        <v>44835</v>
      </c>
      <c r="C16" s="20">
        <v>44926</v>
      </c>
      <c r="D16" s="23" t="s">
        <v>147</v>
      </c>
      <c r="E16" s="23" t="s">
        <v>149</v>
      </c>
      <c r="F16" s="23" t="s">
        <v>154</v>
      </c>
      <c r="G16" s="28" t="s">
        <v>366</v>
      </c>
      <c r="H16" s="21" t="s">
        <v>301</v>
      </c>
      <c r="I16" s="21" t="s">
        <v>1082</v>
      </c>
      <c r="J16" s="35" t="s">
        <v>367</v>
      </c>
      <c r="K16" s="21">
        <v>9</v>
      </c>
      <c r="L16" s="23" t="s">
        <v>488</v>
      </c>
      <c r="M16" s="23" t="s">
        <v>488</v>
      </c>
      <c r="N16" s="23" t="s">
        <v>488</v>
      </c>
      <c r="O16" s="21" t="s">
        <v>368</v>
      </c>
      <c r="P16" s="21" t="s">
        <v>376</v>
      </c>
      <c r="Q16" s="23" t="s">
        <v>181</v>
      </c>
      <c r="R16" s="21" t="s">
        <v>377</v>
      </c>
      <c r="S16" s="23">
        <v>24</v>
      </c>
      <c r="T16" s="23" t="s">
        <v>378</v>
      </c>
      <c r="U16" s="23" t="s">
        <v>187</v>
      </c>
      <c r="V16" s="21" t="s">
        <v>379</v>
      </c>
      <c r="W16" s="24">
        <v>1</v>
      </c>
      <c r="X16" s="6" t="s">
        <v>313</v>
      </c>
      <c r="Y16" s="24">
        <v>101</v>
      </c>
      <c r="Z16" s="6" t="s">
        <v>313</v>
      </c>
      <c r="AA16" s="24">
        <v>7</v>
      </c>
      <c r="AB16" s="24" t="s">
        <v>240</v>
      </c>
      <c r="AC16" s="23">
        <v>29050</v>
      </c>
      <c r="AD16" s="23" t="s">
        <v>488</v>
      </c>
      <c r="AE16" s="23" t="s">
        <v>488</v>
      </c>
      <c r="AF16" s="23" t="s">
        <v>488</v>
      </c>
      <c r="AG16" s="23" t="s">
        <v>488</v>
      </c>
      <c r="AH16" s="23" t="s">
        <v>314</v>
      </c>
      <c r="AI16" s="25" t="s">
        <v>325</v>
      </c>
      <c r="AJ16" s="31" t="s">
        <v>369</v>
      </c>
      <c r="AK16" s="27">
        <v>44736</v>
      </c>
      <c r="AL16" s="27">
        <v>44739</v>
      </c>
      <c r="AM16" s="27">
        <v>44830</v>
      </c>
      <c r="AN16" s="29">
        <v>3866880.9</v>
      </c>
      <c r="AO16" s="29">
        <f t="shared" ref="AO16" si="0">SUM(AM16+AN16)</f>
        <v>3911710.9</v>
      </c>
      <c r="AP16" s="21">
        <v>0</v>
      </c>
      <c r="AQ16" s="21">
        <v>0</v>
      </c>
      <c r="AR16" s="23" t="s">
        <v>488</v>
      </c>
      <c r="AS16" s="23" t="s">
        <v>488</v>
      </c>
      <c r="AT16" s="21" t="s">
        <v>317</v>
      </c>
      <c r="AU16" s="35" t="s">
        <v>367</v>
      </c>
      <c r="AV16" s="26">
        <v>1794232.73</v>
      </c>
      <c r="AW16" s="27">
        <v>44739</v>
      </c>
      <c r="AX16" s="27">
        <v>44830</v>
      </c>
      <c r="AY16" s="21" t="s">
        <v>388</v>
      </c>
      <c r="BA16" s="21" t="s">
        <v>521</v>
      </c>
      <c r="BB16" s="21" t="s">
        <v>318</v>
      </c>
      <c r="BC16" s="21">
        <v>9</v>
      </c>
      <c r="BD16" s="23" t="s">
        <v>253</v>
      </c>
      <c r="BE16" s="21">
        <v>9</v>
      </c>
      <c r="BF16" s="21" t="s">
        <v>307</v>
      </c>
      <c r="BG16" s="21" t="s">
        <v>1201</v>
      </c>
      <c r="BH16" s="21" t="s">
        <v>1201</v>
      </c>
      <c r="BK16" s="21" t="s">
        <v>303</v>
      </c>
      <c r="BL16" s="27">
        <v>44944</v>
      </c>
      <c r="BM16" s="27">
        <v>44944</v>
      </c>
      <c r="BN16" s="21" t="s">
        <v>519</v>
      </c>
    </row>
    <row r="17" spans="1:66" s="21" customFormat="1" ht="14.25" customHeight="1" x14ac:dyDescent="0.2">
      <c r="A17" s="34">
        <v>2022</v>
      </c>
      <c r="B17" s="20">
        <v>44835</v>
      </c>
      <c r="C17" s="20">
        <v>44926</v>
      </c>
      <c r="D17" s="23" t="s">
        <v>147</v>
      </c>
      <c r="E17" s="23" t="s">
        <v>149</v>
      </c>
      <c r="F17" s="23" t="s">
        <v>154</v>
      </c>
      <c r="G17" s="28" t="s">
        <v>473</v>
      </c>
      <c r="H17" s="21" t="s">
        <v>301</v>
      </c>
      <c r="I17" s="21" t="s">
        <v>535</v>
      </c>
      <c r="J17" s="35" t="s">
        <v>395</v>
      </c>
      <c r="K17" s="21">
        <v>10</v>
      </c>
      <c r="L17" s="21" t="s">
        <v>503</v>
      </c>
      <c r="M17" s="23" t="s">
        <v>489</v>
      </c>
      <c r="N17" s="23" t="s">
        <v>495</v>
      </c>
      <c r="O17" s="23" t="s">
        <v>488</v>
      </c>
      <c r="P17" s="23" t="s">
        <v>431</v>
      </c>
      <c r="Q17" s="23" t="s">
        <v>181</v>
      </c>
      <c r="R17" s="23" t="s">
        <v>511</v>
      </c>
      <c r="S17" s="23">
        <v>226</v>
      </c>
      <c r="T17" s="23" t="s">
        <v>488</v>
      </c>
      <c r="U17" s="23" t="s">
        <v>187</v>
      </c>
      <c r="V17" s="23" t="s">
        <v>347</v>
      </c>
      <c r="W17" s="24">
        <v>1</v>
      </c>
      <c r="X17" s="6" t="s">
        <v>313</v>
      </c>
      <c r="Y17" s="24">
        <v>101</v>
      </c>
      <c r="Z17" s="6" t="s">
        <v>313</v>
      </c>
      <c r="AA17" s="24">
        <v>7</v>
      </c>
      <c r="AB17" s="24" t="s">
        <v>240</v>
      </c>
      <c r="AC17" s="23">
        <v>29000</v>
      </c>
      <c r="AD17" s="23" t="s">
        <v>488</v>
      </c>
      <c r="AE17" s="23" t="s">
        <v>488</v>
      </c>
      <c r="AF17" s="23" t="s">
        <v>488</v>
      </c>
      <c r="AG17" s="23" t="s">
        <v>488</v>
      </c>
      <c r="AH17" s="23" t="s">
        <v>314</v>
      </c>
      <c r="AI17" s="25" t="s">
        <v>325</v>
      </c>
      <c r="AJ17" s="31" t="s">
        <v>394</v>
      </c>
      <c r="AK17" s="27">
        <v>44743</v>
      </c>
      <c r="AL17" s="27">
        <v>44746</v>
      </c>
      <c r="AM17" s="27">
        <v>44832</v>
      </c>
      <c r="AN17" s="29">
        <v>4477264.72</v>
      </c>
      <c r="AO17" s="29">
        <v>5193627.0751999998</v>
      </c>
      <c r="AP17" s="21">
        <v>0</v>
      </c>
      <c r="AQ17" s="21">
        <v>0</v>
      </c>
      <c r="AR17" s="23" t="s">
        <v>488</v>
      </c>
      <c r="AS17" s="23" t="s">
        <v>488</v>
      </c>
      <c r="AT17" s="21" t="s">
        <v>317</v>
      </c>
      <c r="AU17" s="35" t="s">
        <v>395</v>
      </c>
      <c r="AV17" s="26">
        <v>2077450.8399999999</v>
      </c>
      <c r="AW17" s="27">
        <v>44746</v>
      </c>
      <c r="AX17" s="27">
        <v>44832</v>
      </c>
      <c r="AY17" s="21" t="s">
        <v>550</v>
      </c>
      <c r="BA17" s="21" t="s">
        <v>521</v>
      </c>
      <c r="BB17" s="21" t="s">
        <v>342</v>
      </c>
      <c r="BC17" s="21">
        <v>10</v>
      </c>
      <c r="BD17" s="23" t="s">
        <v>253</v>
      </c>
      <c r="BE17" s="21">
        <v>10</v>
      </c>
      <c r="BF17" s="21" t="s">
        <v>307</v>
      </c>
      <c r="BG17" s="21" t="s">
        <v>1201</v>
      </c>
      <c r="BH17" s="21" t="s">
        <v>1201</v>
      </c>
      <c r="BK17" s="21" t="s">
        <v>303</v>
      </c>
      <c r="BL17" s="27">
        <v>44944</v>
      </c>
      <c r="BM17" s="27">
        <v>44944</v>
      </c>
      <c r="BN17" s="21" t="s">
        <v>519</v>
      </c>
    </row>
    <row r="18" spans="1:66" s="21" customFormat="1" ht="14.25" customHeight="1" x14ac:dyDescent="0.2">
      <c r="A18" s="34">
        <v>2022</v>
      </c>
      <c r="B18" s="20">
        <v>44835</v>
      </c>
      <c r="C18" s="20">
        <v>44926</v>
      </c>
      <c r="D18" s="23" t="s">
        <v>147</v>
      </c>
      <c r="E18" s="23" t="s">
        <v>149</v>
      </c>
      <c r="F18" s="23" t="s">
        <v>154</v>
      </c>
      <c r="G18" s="28" t="s">
        <v>474</v>
      </c>
      <c r="H18" s="21" t="s">
        <v>301</v>
      </c>
      <c r="I18" s="21" t="s">
        <v>536</v>
      </c>
      <c r="J18" s="35" t="s">
        <v>398</v>
      </c>
      <c r="K18" s="21">
        <v>11</v>
      </c>
      <c r="L18" s="23" t="s">
        <v>488</v>
      </c>
      <c r="M18" s="23" t="s">
        <v>488</v>
      </c>
      <c r="N18" s="23" t="s">
        <v>488</v>
      </c>
      <c r="O18" s="21" t="s">
        <v>397</v>
      </c>
      <c r="P18" s="23" t="s">
        <v>432</v>
      </c>
      <c r="Q18" s="23" t="s">
        <v>162</v>
      </c>
      <c r="R18" s="23" t="s">
        <v>512</v>
      </c>
      <c r="S18" s="23">
        <v>1151</v>
      </c>
      <c r="T18" s="23" t="s">
        <v>446</v>
      </c>
      <c r="U18" s="23" t="s">
        <v>187</v>
      </c>
      <c r="V18" s="23" t="s">
        <v>447</v>
      </c>
      <c r="W18" s="24">
        <v>1</v>
      </c>
      <c r="X18" s="6" t="s">
        <v>313</v>
      </c>
      <c r="Y18" s="24">
        <v>101</v>
      </c>
      <c r="Z18" s="6" t="s">
        <v>313</v>
      </c>
      <c r="AA18" s="24">
        <v>7</v>
      </c>
      <c r="AB18" s="24" t="s">
        <v>240</v>
      </c>
      <c r="AC18" s="23">
        <v>29000</v>
      </c>
      <c r="AD18" s="23" t="s">
        <v>488</v>
      </c>
      <c r="AE18" s="23" t="s">
        <v>488</v>
      </c>
      <c r="AF18" s="23" t="s">
        <v>488</v>
      </c>
      <c r="AG18" s="23" t="s">
        <v>488</v>
      </c>
      <c r="AH18" s="23" t="s">
        <v>314</v>
      </c>
      <c r="AI18" s="25" t="s">
        <v>315</v>
      </c>
      <c r="AJ18" s="31" t="s">
        <v>396</v>
      </c>
      <c r="AK18" s="27">
        <v>44743</v>
      </c>
      <c r="AL18" s="27">
        <v>44746</v>
      </c>
      <c r="AM18" s="27">
        <v>44823</v>
      </c>
      <c r="AN18" s="29">
        <v>4826710.88</v>
      </c>
      <c r="AO18" s="29">
        <v>5598984.6207999997</v>
      </c>
      <c r="AP18" s="21">
        <v>0</v>
      </c>
      <c r="AQ18" s="21">
        <v>0</v>
      </c>
      <c r="AR18" s="23" t="s">
        <v>488</v>
      </c>
      <c r="AS18" s="23" t="s">
        <v>488</v>
      </c>
      <c r="AT18" s="21" t="s">
        <v>306</v>
      </c>
      <c r="AU18" s="35" t="s">
        <v>398</v>
      </c>
      <c r="AV18" s="26">
        <v>2239593.84</v>
      </c>
      <c r="AW18" s="27">
        <v>44746</v>
      </c>
      <c r="AX18" s="27">
        <v>44823</v>
      </c>
      <c r="AY18" s="21" t="s">
        <v>551</v>
      </c>
      <c r="BA18" s="21" t="s">
        <v>521</v>
      </c>
      <c r="BB18" s="21" t="s">
        <v>1075</v>
      </c>
      <c r="BC18" s="21">
        <v>11</v>
      </c>
      <c r="BD18" s="23" t="s">
        <v>253</v>
      </c>
      <c r="BE18" s="21">
        <v>11</v>
      </c>
      <c r="BF18" s="21" t="s">
        <v>319</v>
      </c>
      <c r="BG18" s="21" t="s">
        <v>1201</v>
      </c>
      <c r="BH18" s="21" t="s">
        <v>1201</v>
      </c>
      <c r="BK18" s="21" t="s">
        <v>303</v>
      </c>
      <c r="BL18" s="27">
        <v>44944</v>
      </c>
      <c r="BM18" s="27">
        <v>44944</v>
      </c>
      <c r="BN18" s="21" t="s">
        <v>519</v>
      </c>
    </row>
    <row r="19" spans="1:66" s="21" customFormat="1" ht="14.25" customHeight="1" x14ac:dyDescent="0.2">
      <c r="A19" s="34">
        <v>2022</v>
      </c>
      <c r="B19" s="20">
        <v>44835</v>
      </c>
      <c r="C19" s="20">
        <v>44926</v>
      </c>
      <c r="D19" s="23" t="s">
        <v>147</v>
      </c>
      <c r="E19" s="23" t="s">
        <v>149</v>
      </c>
      <c r="F19" s="23" t="s">
        <v>154</v>
      </c>
      <c r="G19" s="28" t="s">
        <v>475</v>
      </c>
      <c r="H19" s="21" t="s">
        <v>301</v>
      </c>
      <c r="I19" s="21" t="s">
        <v>537</v>
      </c>
      <c r="J19" s="35" t="s">
        <v>401</v>
      </c>
      <c r="K19" s="21">
        <v>12</v>
      </c>
      <c r="L19" s="23" t="s">
        <v>488</v>
      </c>
      <c r="M19" s="23" t="s">
        <v>488</v>
      </c>
      <c r="N19" s="23" t="s">
        <v>488</v>
      </c>
      <c r="O19" s="21" t="s">
        <v>400</v>
      </c>
      <c r="P19" s="23" t="s">
        <v>433</v>
      </c>
      <c r="Q19" s="23" t="s">
        <v>162</v>
      </c>
      <c r="R19" s="23" t="s">
        <v>448</v>
      </c>
      <c r="S19" s="23" t="s">
        <v>449</v>
      </c>
      <c r="T19" s="23">
        <v>204</v>
      </c>
      <c r="U19" s="23" t="s">
        <v>187</v>
      </c>
      <c r="V19" s="23" t="s">
        <v>450</v>
      </c>
      <c r="W19" s="24">
        <v>1</v>
      </c>
      <c r="X19" s="6" t="s">
        <v>313</v>
      </c>
      <c r="Y19" s="24">
        <v>101</v>
      </c>
      <c r="Z19" s="6" t="s">
        <v>313</v>
      </c>
      <c r="AA19" s="24">
        <v>7</v>
      </c>
      <c r="AB19" s="24" t="s">
        <v>240</v>
      </c>
      <c r="AC19" s="23">
        <v>29096</v>
      </c>
      <c r="AD19" s="23" t="s">
        <v>488</v>
      </c>
      <c r="AE19" s="23" t="s">
        <v>488</v>
      </c>
      <c r="AF19" s="23" t="s">
        <v>488</v>
      </c>
      <c r="AG19" s="23" t="s">
        <v>488</v>
      </c>
      <c r="AH19" s="23" t="s">
        <v>314</v>
      </c>
      <c r="AI19" s="25" t="s">
        <v>325</v>
      </c>
      <c r="AJ19" s="31" t="s">
        <v>399</v>
      </c>
      <c r="AK19" s="27">
        <v>44761</v>
      </c>
      <c r="AL19" s="27">
        <v>44762</v>
      </c>
      <c r="AM19" s="27">
        <v>44854</v>
      </c>
      <c r="AN19" s="29">
        <v>3305741.09</v>
      </c>
      <c r="AO19" s="29">
        <v>3834659.66</v>
      </c>
      <c r="AP19" s="21">
        <v>0</v>
      </c>
      <c r="AQ19" s="21">
        <v>0</v>
      </c>
      <c r="AR19" s="23" t="s">
        <v>488</v>
      </c>
      <c r="AS19" s="23" t="s">
        <v>488</v>
      </c>
      <c r="AT19" s="21" t="s">
        <v>317</v>
      </c>
      <c r="AU19" s="35" t="s">
        <v>401</v>
      </c>
      <c r="AV19" s="26">
        <v>1533863.8699999999</v>
      </c>
      <c r="AW19" s="27">
        <v>44762</v>
      </c>
      <c r="AX19" s="27">
        <v>44854</v>
      </c>
      <c r="AY19" s="21" t="s">
        <v>552</v>
      </c>
      <c r="BA19" s="21" t="s">
        <v>521</v>
      </c>
      <c r="BB19" s="21" t="s">
        <v>318</v>
      </c>
      <c r="BC19" s="21">
        <v>12</v>
      </c>
      <c r="BD19" s="23" t="s">
        <v>253</v>
      </c>
      <c r="BE19" s="21">
        <v>12</v>
      </c>
      <c r="BF19" s="21" t="s">
        <v>307</v>
      </c>
      <c r="BG19" s="21" t="s">
        <v>1201</v>
      </c>
      <c r="BH19" s="21" t="s">
        <v>1201</v>
      </c>
      <c r="BI19" s="21" t="s">
        <v>1203</v>
      </c>
      <c r="BJ19" s="21" t="s">
        <v>1206</v>
      </c>
      <c r="BK19" s="21" t="s">
        <v>303</v>
      </c>
      <c r="BL19" s="27">
        <v>44944</v>
      </c>
      <c r="BM19" s="27">
        <v>44944</v>
      </c>
      <c r="BN19" s="21" t="s">
        <v>519</v>
      </c>
    </row>
    <row r="20" spans="1:66" s="21" customFormat="1" ht="14.25" customHeight="1" x14ac:dyDescent="0.2">
      <c r="A20" s="34">
        <v>2022</v>
      </c>
      <c r="B20" s="20">
        <v>44835</v>
      </c>
      <c r="C20" s="20">
        <v>44926</v>
      </c>
      <c r="D20" s="23" t="s">
        <v>147</v>
      </c>
      <c r="E20" s="23" t="s">
        <v>149</v>
      </c>
      <c r="F20" s="23" t="s">
        <v>154</v>
      </c>
      <c r="G20" s="28" t="s">
        <v>476</v>
      </c>
      <c r="H20" s="21" t="s">
        <v>301</v>
      </c>
      <c r="I20" s="21" t="s">
        <v>538</v>
      </c>
      <c r="J20" s="35" t="s">
        <v>403</v>
      </c>
      <c r="K20" s="21">
        <v>13</v>
      </c>
      <c r="L20" s="21" t="s">
        <v>504</v>
      </c>
      <c r="M20" s="23" t="s">
        <v>490</v>
      </c>
      <c r="N20" s="23" t="s">
        <v>496</v>
      </c>
      <c r="O20" s="23" t="s">
        <v>488</v>
      </c>
      <c r="P20" s="23" t="s">
        <v>434</v>
      </c>
      <c r="Q20" s="23" t="s">
        <v>162</v>
      </c>
      <c r="R20" s="23" t="s">
        <v>451</v>
      </c>
      <c r="S20" s="23" t="s">
        <v>452</v>
      </c>
      <c r="T20" s="23" t="s">
        <v>488</v>
      </c>
      <c r="U20" s="23" t="s">
        <v>187</v>
      </c>
      <c r="V20" s="23" t="s">
        <v>453</v>
      </c>
      <c r="W20" s="24">
        <v>1</v>
      </c>
      <c r="X20" s="6" t="s">
        <v>313</v>
      </c>
      <c r="Y20" s="24">
        <v>101</v>
      </c>
      <c r="Z20" s="6" t="s">
        <v>313</v>
      </c>
      <c r="AA20" s="24">
        <v>7</v>
      </c>
      <c r="AB20" s="24" t="s">
        <v>240</v>
      </c>
      <c r="AC20" s="23">
        <v>29045</v>
      </c>
      <c r="AD20" s="23" t="s">
        <v>488</v>
      </c>
      <c r="AE20" s="23" t="s">
        <v>488</v>
      </c>
      <c r="AF20" s="23" t="s">
        <v>488</v>
      </c>
      <c r="AG20" s="23" t="s">
        <v>488</v>
      </c>
      <c r="AH20" s="23" t="s">
        <v>314</v>
      </c>
      <c r="AI20" s="25" t="s">
        <v>325</v>
      </c>
      <c r="AJ20" s="31" t="s">
        <v>402</v>
      </c>
      <c r="AK20" s="27">
        <v>44761</v>
      </c>
      <c r="AL20" s="27">
        <v>44762</v>
      </c>
      <c r="AM20" s="27">
        <v>44853</v>
      </c>
      <c r="AN20" s="29">
        <v>3272143.92</v>
      </c>
      <c r="AO20" s="29">
        <v>3795686.9471999998</v>
      </c>
      <c r="AP20" s="21">
        <v>0</v>
      </c>
      <c r="AQ20" s="21">
        <v>0</v>
      </c>
      <c r="AR20" s="23" t="s">
        <v>488</v>
      </c>
      <c r="AS20" s="23" t="s">
        <v>488</v>
      </c>
      <c r="AT20" s="21" t="s">
        <v>317</v>
      </c>
      <c r="AU20" s="35" t="s">
        <v>403</v>
      </c>
      <c r="AV20" s="26">
        <v>1518275.69</v>
      </c>
      <c r="AW20" s="27">
        <v>44762</v>
      </c>
      <c r="AX20" s="27">
        <v>44853</v>
      </c>
      <c r="AY20" s="21" t="s">
        <v>553</v>
      </c>
      <c r="BA20" s="21" t="s">
        <v>521</v>
      </c>
      <c r="BB20" s="21" t="s">
        <v>342</v>
      </c>
      <c r="BC20" s="21">
        <v>13</v>
      </c>
      <c r="BD20" s="23" t="s">
        <v>253</v>
      </c>
      <c r="BE20" s="21">
        <v>13</v>
      </c>
      <c r="BF20" s="21" t="s">
        <v>307</v>
      </c>
      <c r="BG20" s="21" t="s">
        <v>1201</v>
      </c>
      <c r="BH20" s="21" t="s">
        <v>1201</v>
      </c>
      <c r="BK20" s="21" t="s">
        <v>303</v>
      </c>
      <c r="BL20" s="27">
        <v>44944</v>
      </c>
      <c r="BM20" s="27">
        <v>44944</v>
      </c>
      <c r="BN20" s="21" t="s">
        <v>519</v>
      </c>
    </row>
    <row r="21" spans="1:66" s="21" customFormat="1" ht="14.25" customHeight="1" x14ac:dyDescent="0.2">
      <c r="A21" s="34">
        <v>2022</v>
      </c>
      <c r="B21" s="20">
        <v>44835</v>
      </c>
      <c r="C21" s="20">
        <v>44926</v>
      </c>
      <c r="D21" s="23" t="s">
        <v>147</v>
      </c>
      <c r="E21" s="23" t="s">
        <v>149</v>
      </c>
      <c r="F21" s="23" t="s">
        <v>154</v>
      </c>
      <c r="G21" s="28" t="s">
        <v>477</v>
      </c>
      <c r="H21" s="21" t="s">
        <v>301</v>
      </c>
      <c r="I21" s="21" t="s">
        <v>539</v>
      </c>
      <c r="J21" s="35" t="s">
        <v>405</v>
      </c>
      <c r="K21" s="21">
        <v>14</v>
      </c>
      <c r="L21" s="21" t="s">
        <v>505</v>
      </c>
      <c r="M21" s="23" t="s">
        <v>491</v>
      </c>
      <c r="N21" s="23" t="s">
        <v>497</v>
      </c>
      <c r="O21" s="23" t="s">
        <v>488</v>
      </c>
      <c r="P21" s="23" t="s">
        <v>435</v>
      </c>
      <c r="Q21" s="23" t="s">
        <v>162</v>
      </c>
      <c r="R21" s="23" t="s">
        <v>454</v>
      </c>
      <c r="S21" s="23">
        <v>176</v>
      </c>
      <c r="T21" s="23" t="s">
        <v>488</v>
      </c>
      <c r="U21" s="23" t="s">
        <v>187</v>
      </c>
      <c r="V21" s="23" t="s">
        <v>455</v>
      </c>
      <c r="W21" s="24">
        <v>1</v>
      </c>
      <c r="X21" s="6" t="s">
        <v>313</v>
      </c>
      <c r="Y21" s="24">
        <v>101</v>
      </c>
      <c r="Z21" s="6" t="s">
        <v>313</v>
      </c>
      <c r="AA21" s="24">
        <v>7</v>
      </c>
      <c r="AB21" s="24" t="s">
        <v>240</v>
      </c>
      <c r="AC21" s="23">
        <v>29030</v>
      </c>
      <c r="AD21" s="23" t="s">
        <v>488</v>
      </c>
      <c r="AE21" s="23" t="s">
        <v>488</v>
      </c>
      <c r="AF21" s="23" t="s">
        <v>488</v>
      </c>
      <c r="AG21" s="23" t="s">
        <v>488</v>
      </c>
      <c r="AH21" s="23" t="s">
        <v>314</v>
      </c>
      <c r="AI21" s="25" t="s">
        <v>325</v>
      </c>
      <c r="AJ21" s="31" t="s">
        <v>404</v>
      </c>
      <c r="AK21" s="27">
        <v>44761</v>
      </c>
      <c r="AL21" s="27">
        <v>44762</v>
      </c>
      <c r="AM21" s="27">
        <v>44853</v>
      </c>
      <c r="AN21" s="29">
        <v>4734753.42</v>
      </c>
      <c r="AO21" s="29">
        <v>5492313.9671999998</v>
      </c>
      <c r="AP21" s="21">
        <v>0</v>
      </c>
      <c r="AQ21" s="21">
        <v>0</v>
      </c>
      <c r="AR21" s="23" t="s">
        <v>488</v>
      </c>
      <c r="AS21" s="23" t="s">
        <v>488</v>
      </c>
      <c r="AT21" s="21" t="s">
        <v>317</v>
      </c>
      <c r="AU21" s="35" t="s">
        <v>405</v>
      </c>
      <c r="AV21" s="26">
        <v>2196925.6</v>
      </c>
      <c r="AW21" s="27">
        <v>44762</v>
      </c>
      <c r="AX21" s="27">
        <v>44853</v>
      </c>
      <c r="AY21" s="21" t="s">
        <v>554</v>
      </c>
      <c r="BA21" s="21" t="s">
        <v>521</v>
      </c>
      <c r="BB21" s="21" t="s">
        <v>318</v>
      </c>
      <c r="BC21" s="21">
        <v>14</v>
      </c>
      <c r="BD21" s="23" t="s">
        <v>253</v>
      </c>
      <c r="BE21" s="21">
        <v>14</v>
      </c>
      <c r="BF21" s="21" t="s">
        <v>307</v>
      </c>
      <c r="BG21" s="21" t="s">
        <v>1201</v>
      </c>
      <c r="BH21" s="21" t="s">
        <v>1201</v>
      </c>
      <c r="BK21" s="21" t="s">
        <v>303</v>
      </c>
      <c r="BL21" s="27">
        <v>44944</v>
      </c>
      <c r="BM21" s="27">
        <v>44944</v>
      </c>
      <c r="BN21" s="21" t="s">
        <v>519</v>
      </c>
    </row>
    <row r="22" spans="1:66" s="21" customFormat="1" ht="14.25" customHeight="1" x14ac:dyDescent="0.2">
      <c r="A22" s="34">
        <v>2022</v>
      </c>
      <c r="B22" s="20">
        <v>44835</v>
      </c>
      <c r="C22" s="20">
        <v>44926</v>
      </c>
      <c r="D22" s="23" t="s">
        <v>147</v>
      </c>
      <c r="E22" s="23" t="s">
        <v>149</v>
      </c>
      <c r="F22" s="23" t="s">
        <v>154</v>
      </c>
      <c r="G22" s="28" t="s">
        <v>478</v>
      </c>
      <c r="H22" s="21" t="s">
        <v>301</v>
      </c>
      <c r="I22" s="21" t="s">
        <v>540</v>
      </c>
      <c r="J22" s="35" t="s">
        <v>407</v>
      </c>
      <c r="K22" s="21">
        <v>15</v>
      </c>
      <c r="L22" s="21" t="s">
        <v>506</v>
      </c>
      <c r="M22" s="23" t="s">
        <v>492</v>
      </c>
      <c r="N22" s="23" t="s">
        <v>498</v>
      </c>
      <c r="O22" s="23" t="s">
        <v>488</v>
      </c>
      <c r="P22" s="23" t="s">
        <v>436</v>
      </c>
      <c r="Q22" s="23" t="s">
        <v>162</v>
      </c>
      <c r="R22" s="23" t="s">
        <v>456</v>
      </c>
      <c r="S22" s="23" t="s">
        <v>457</v>
      </c>
      <c r="T22" s="23" t="s">
        <v>488</v>
      </c>
      <c r="U22" s="23" t="s">
        <v>187</v>
      </c>
      <c r="V22" s="23" t="s">
        <v>458</v>
      </c>
      <c r="W22" s="24">
        <v>1</v>
      </c>
      <c r="X22" s="6" t="s">
        <v>294</v>
      </c>
      <c r="Y22" s="24">
        <v>27</v>
      </c>
      <c r="Z22" s="6" t="s">
        <v>294</v>
      </c>
      <c r="AA22" s="24">
        <v>7</v>
      </c>
      <c r="AB22" s="24" t="s">
        <v>240</v>
      </c>
      <c r="AC22" s="23">
        <v>29160</v>
      </c>
      <c r="AD22" s="23" t="s">
        <v>488</v>
      </c>
      <c r="AE22" s="23" t="s">
        <v>488</v>
      </c>
      <c r="AF22" s="23" t="s">
        <v>488</v>
      </c>
      <c r="AG22" s="23" t="s">
        <v>488</v>
      </c>
      <c r="AH22" s="23" t="s">
        <v>314</v>
      </c>
      <c r="AI22" s="25" t="s">
        <v>325</v>
      </c>
      <c r="AJ22" s="31" t="s">
        <v>406</v>
      </c>
      <c r="AK22" s="27">
        <v>44768</v>
      </c>
      <c r="AL22" s="27">
        <v>44769</v>
      </c>
      <c r="AM22" s="27">
        <v>44846</v>
      </c>
      <c r="AN22" s="29">
        <v>3416232</v>
      </c>
      <c r="AO22" s="29">
        <v>3962829.12</v>
      </c>
      <c r="AP22" s="21">
        <v>0</v>
      </c>
      <c r="AQ22" s="21">
        <v>0</v>
      </c>
      <c r="AR22" s="23" t="s">
        <v>488</v>
      </c>
      <c r="AS22" s="23" t="s">
        <v>488</v>
      </c>
      <c r="AT22" s="21" t="s">
        <v>317</v>
      </c>
      <c r="AU22" s="35" t="s">
        <v>407</v>
      </c>
      <c r="AV22" s="26">
        <v>1585131.65</v>
      </c>
      <c r="AW22" s="27">
        <v>44769</v>
      </c>
      <c r="AX22" s="27">
        <v>44846</v>
      </c>
      <c r="AY22" s="21" t="s">
        <v>555</v>
      </c>
      <c r="BA22" s="21" t="s">
        <v>521</v>
      </c>
      <c r="BB22" s="21" t="s">
        <v>342</v>
      </c>
      <c r="BC22" s="21">
        <v>15</v>
      </c>
      <c r="BD22" s="23" t="s">
        <v>253</v>
      </c>
      <c r="BE22" s="21">
        <v>15</v>
      </c>
      <c r="BF22" s="21" t="s">
        <v>307</v>
      </c>
      <c r="BG22" s="21" t="s">
        <v>1201</v>
      </c>
      <c r="BH22" s="21" t="s">
        <v>1201</v>
      </c>
      <c r="BK22" s="21" t="s">
        <v>303</v>
      </c>
      <c r="BL22" s="27">
        <v>44944</v>
      </c>
      <c r="BM22" s="27">
        <v>44944</v>
      </c>
      <c r="BN22" s="21" t="s">
        <v>519</v>
      </c>
    </row>
    <row r="23" spans="1:66" s="21" customFormat="1" ht="14.25" customHeight="1" x14ac:dyDescent="0.2">
      <c r="A23" s="34">
        <v>2022</v>
      </c>
      <c r="B23" s="20">
        <v>44835</v>
      </c>
      <c r="C23" s="20">
        <v>44926</v>
      </c>
      <c r="D23" s="23" t="s">
        <v>147</v>
      </c>
      <c r="E23" s="23" t="s">
        <v>149</v>
      </c>
      <c r="F23" s="23" t="s">
        <v>154</v>
      </c>
      <c r="G23" s="28" t="s">
        <v>479</v>
      </c>
      <c r="H23" s="21" t="s">
        <v>301</v>
      </c>
      <c r="I23" s="21" t="s">
        <v>541</v>
      </c>
      <c r="J23" s="35" t="s">
        <v>410</v>
      </c>
      <c r="K23" s="21">
        <v>16</v>
      </c>
      <c r="L23" s="23" t="s">
        <v>488</v>
      </c>
      <c r="M23" s="23" t="s">
        <v>488</v>
      </c>
      <c r="N23" s="23" t="s">
        <v>488</v>
      </c>
      <c r="O23" s="21" t="s">
        <v>409</v>
      </c>
      <c r="P23" s="23" t="s">
        <v>437</v>
      </c>
      <c r="Q23" s="23" t="s">
        <v>181</v>
      </c>
      <c r="R23" s="23" t="s">
        <v>459</v>
      </c>
      <c r="S23" s="23">
        <v>305</v>
      </c>
      <c r="T23" s="23" t="s">
        <v>488</v>
      </c>
      <c r="U23" s="23" t="s">
        <v>187</v>
      </c>
      <c r="V23" s="23" t="s">
        <v>460</v>
      </c>
      <c r="W23" s="24">
        <v>1</v>
      </c>
      <c r="X23" s="6" t="s">
        <v>313</v>
      </c>
      <c r="Y23" s="24">
        <v>101</v>
      </c>
      <c r="Z23" s="6" t="s">
        <v>313</v>
      </c>
      <c r="AA23" s="24">
        <v>7</v>
      </c>
      <c r="AB23" s="24" t="s">
        <v>240</v>
      </c>
      <c r="AC23" s="23">
        <v>29025</v>
      </c>
      <c r="AD23" s="23" t="s">
        <v>488</v>
      </c>
      <c r="AE23" s="23" t="s">
        <v>488</v>
      </c>
      <c r="AF23" s="23" t="s">
        <v>488</v>
      </c>
      <c r="AG23" s="23" t="s">
        <v>488</v>
      </c>
      <c r="AH23" s="23" t="s">
        <v>314</v>
      </c>
      <c r="AI23" s="25" t="s">
        <v>315</v>
      </c>
      <c r="AJ23" s="31" t="s">
        <v>408</v>
      </c>
      <c r="AK23" s="27">
        <v>44789</v>
      </c>
      <c r="AL23" s="27">
        <v>44790</v>
      </c>
      <c r="AM23" s="27">
        <v>44880</v>
      </c>
      <c r="AN23" s="29">
        <v>1078461.53</v>
      </c>
      <c r="AO23" s="29">
        <v>1251015.3848000001</v>
      </c>
      <c r="AP23" s="21">
        <v>0</v>
      </c>
      <c r="AQ23" s="21">
        <v>0</v>
      </c>
      <c r="AR23" s="23" t="s">
        <v>488</v>
      </c>
      <c r="AS23" s="23" t="s">
        <v>488</v>
      </c>
      <c r="AT23" s="21" t="s">
        <v>306</v>
      </c>
      <c r="AU23" s="35" t="s">
        <v>410</v>
      </c>
      <c r="AV23" s="26">
        <v>500406.14999999997</v>
      </c>
      <c r="AW23" s="27">
        <v>44790</v>
      </c>
      <c r="AX23" s="27">
        <v>44880</v>
      </c>
      <c r="AY23" s="21" t="s">
        <v>556</v>
      </c>
      <c r="BA23" s="21" t="s">
        <v>521</v>
      </c>
      <c r="BB23" s="21" t="s">
        <v>1075</v>
      </c>
      <c r="BC23" s="21">
        <v>16</v>
      </c>
      <c r="BD23" s="23" t="s">
        <v>253</v>
      </c>
      <c r="BE23" s="21">
        <v>16</v>
      </c>
      <c r="BF23" s="21" t="s">
        <v>319</v>
      </c>
      <c r="BG23" s="21" t="s">
        <v>1201</v>
      </c>
      <c r="BH23" s="21" t="s">
        <v>1201</v>
      </c>
      <c r="BK23" s="21" t="s">
        <v>303</v>
      </c>
      <c r="BL23" s="27">
        <v>44944</v>
      </c>
      <c r="BM23" s="27">
        <v>44944</v>
      </c>
      <c r="BN23" s="21" t="s">
        <v>519</v>
      </c>
    </row>
    <row r="24" spans="1:66" s="21" customFormat="1" ht="14.25" customHeight="1" x14ac:dyDescent="0.2">
      <c r="A24" s="34">
        <v>2022</v>
      </c>
      <c r="B24" s="20">
        <v>44835</v>
      </c>
      <c r="C24" s="20">
        <v>44926</v>
      </c>
      <c r="D24" s="23" t="s">
        <v>147</v>
      </c>
      <c r="E24" s="23" t="s">
        <v>149</v>
      </c>
      <c r="F24" s="23" t="s">
        <v>154</v>
      </c>
      <c r="G24" s="28" t="s">
        <v>480</v>
      </c>
      <c r="H24" s="21" t="s">
        <v>301</v>
      </c>
      <c r="I24" s="21" t="s">
        <v>542</v>
      </c>
      <c r="J24" s="35" t="s">
        <v>413</v>
      </c>
      <c r="K24" s="21">
        <v>17</v>
      </c>
      <c r="L24" s="23" t="s">
        <v>488</v>
      </c>
      <c r="M24" s="23" t="s">
        <v>488</v>
      </c>
      <c r="N24" s="23" t="s">
        <v>488</v>
      </c>
      <c r="O24" s="21" t="s">
        <v>412</v>
      </c>
      <c r="P24" s="23" t="s">
        <v>438</v>
      </c>
      <c r="Q24" s="23" t="s">
        <v>181</v>
      </c>
      <c r="R24" s="23" t="s">
        <v>461</v>
      </c>
      <c r="S24" s="23">
        <v>412</v>
      </c>
      <c r="T24" s="23" t="s">
        <v>488</v>
      </c>
      <c r="U24" s="23" t="s">
        <v>187</v>
      </c>
      <c r="V24" s="23" t="s">
        <v>462</v>
      </c>
      <c r="W24" s="24">
        <v>1</v>
      </c>
      <c r="X24" s="6" t="s">
        <v>313</v>
      </c>
      <c r="Y24" s="24">
        <v>101</v>
      </c>
      <c r="Z24" s="6" t="s">
        <v>313</v>
      </c>
      <c r="AA24" s="24">
        <v>7</v>
      </c>
      <c r="AB24" s="24" t="s">
        <v>240</v>
      </c>
      <c r="AC24" s="23">
        <v>29057</v>
      </c>
      <c r="AD24" s="23" t="s">
        <v>488</v>
      </c>
      <c r="AE24" s="23" t="s">
        <v>488</v>
      </c>
      <c r="AF24" s="23" t="s">
        <v>488</v>
      </c>
      <c r="AG24" s="23" t="s">
        <v>488</v>
      </c>
      <c r="AH24" s="23" t="s">
        <v>314</v>
      </c>
      <c r="AI24" s="25" t="s">
        <v>315</v>
      </c>
      <c r="AJ24" s="31" t="s">
        <v>411</v>
      </c>
      <c r="AK24" s="27">
        <v>44796</v>
      </c>
      <c r="AL24" s="27">
        <v>44797</v>
      </c>
      <c r="AM24" s="27">
        <v>44926</v>
      </c>
      <c r="AN24" s="29">
        <v>4928347.2300000004</v>
      </c>
      <c r="AO24" s="29">
        <v>5716882.7868000008</v>
      </c>
      <c r="AP24" s="21">
        <v>0</v>
      </c>
      <c r="AQ24" s="21">
        <v>0</v>
      </c>
      <c r="AR24" s="23" t="s">
        <v>488</v>
      </c>
      <c r="AS24" s="23" t="s">
        <v>488</v>
      </c>
      <c r="AT24" s="21" t="s">
        <v>520</v>
      </c>
      <c r="AU24" s="35" t="s">
        <v>413</v>
      </c>
      <c r="AV24" s="26">
        <v>3430129.6799999997</v>
      </c>
      <c r="AW24" s="27">
        <v>44797</v>
      </c>
      <c r="AX24" s="27">
        <v>44926</v>
      </c>
      <c r="AY24" s="21" t="s">
        <v>557</v>
      </c>
      <c r="BA24" s="21" t="s">
        <v>521</v>
      </c>
      <c r="BB24" s="21" t="s">
        <v>523</v>
      </c>
      <c r="BC24" s="21">
        <v>17</v>
      </c>
      <c r="BD24" s="23" t="s">
        <v>253</v>
      </c>
      <c r="BE24" s="21">
        <v>17</v>
      </c>
      <c r="BF24" s="21" t="s">
        <v>319</v>
      </c>
      <c r="BG24" s="21" t="s">
        <v>1201</v>
      </c>
      <c r="BH24" s="21" t="s">
        <v>1201</v>
      </c>
      <c r="BK24" s="21" t="s">
        <v>303</v>
      </c>
      <c r="BL24" s="27">
        <v>44944</v>
      </c>
      <c r="BM24" s="27">
        <v>44944</v>
      </c>
      <c r="BN24" s="21" t="s">
        <v>519</v>
      </c>
    </row>
    <row r="25" spans="1:66" s="21" customFormat="1" ht="14.25" customHeight="1" x14ac:dyDescent="0.2">
      <c r="A25" s="34">
        <v>2022</v>
      </c>
      <c r="B25" s="20">
        <v>44835</v>
      </c>
      <c r="C25" s="20">
        <v>44926</v>
      </c>
      <c r="D25" s="23" t="s">
        <v>147</v>
      </c>
      <c r="E25" s="23" t="s">
        <v>149</v>
      </c>
      <c r="F25" s="23" t="s">
        <v>154</v>
      </c>
      <c r="G25" s="28" t="s">
        <v>481</v>
      </c>
      <c r="H25" s="21" t="s">
        <v>301</v>
      </c>
      <c r="I25" s="21" t="s">
        <v>543</v>
      </c>
      <c r="J25" s="35" t="s">
        <v>416</v>
      </c>
      <c r="K25" s="21">
        <v>18</v>
      </c>
      <c r="L25" s="23" t="s">
        <v>488</v>
      </c>
      <c r="M25" s="23" t="s">
        <v>488</v>
      </c>
      <c r="N25" s="23" t="s">
        <v>488</v>
      </c>
      <c r="O25" s="21" t="s">
        <v>415</v>
      </c>
      <c r="P25" s="23" t="s">
        <v>439</v>
      </c>
      <c r="Q25" s="23" t="s">
        <v>162</v>
      </c>
      <c r="R25" s="23" t="s">
        <v>513</v>
      </c>
      <c r="S25" s="23">
        <v>728</v>
      </c>
      <c r="T25" s="23" t="s">
        <v>488</v>
      </c>
      <c r="U25" s="23" t="s">
        <v>187</v>
      </c>
      <c r="V25" s="23" t="s">
        <v>463</v>
      </c>
      <c r="W25" s="24">
        <v>1</v>
      </c>
      <c r="X25" s="6" t="s">
        <v>313</v>
      </c>
      <c r="Y25" s="24">
        <v>101</v>
      </c>
      <c r="Z25" s="6" t="s">
        <v>313</v>
      </c>
      <c r="AA25" s="24">
        <v>7</v>
      </c>
      <c r="AB25" s="24" t="s">
        <v>240</v>
      </c>
      <c r="AC25" s="23">
        <v>29060</v>
      </c>
      <c r="AD25" s="23" t="s">
        <v>488</v>
      </c>
      <c r="AE25" s="23" t="s">
        <v>488</v>
      </c>
      <c r="AF25" s="23" t="s">
        <v>488</v>
      </c>
      <c r="AG25" s="23" t="s">
        <v>488</v>
      </c>
      <c r="AH25" s="23" t="s">
        <v>314</v>
      </c>
      <c r="AI25" s="25" t="s">
        <v>315</v>
      </c>
      <c r="AJ25" s="31" t="s">
        <v>414</v>
      </c>
      <c r="AK25" s="27">
        <v>44816</v>
      </c>
      <c r="AL25" s="27">
        <v>44817</v>
      </c>
      <c r="AM25" s="27">
        <v>44926</v>
      </c>
      <c r="AN25" s="29">
        <v>7257684.2300000004</v>
      </c>
      <c r="AO25" s="29">
        <v>8418913.7068000007</v>
      </c>
      <c r="AP25" s="21">
        <v>0</v>
      </c>
      <c r="AQ25" s="21">
        <v>0</v>
      </c>
      <c r="AR25" s="23" t="s">
        <v>488</v>
      </c>
      <c r="AS25" s="23" t="s">
        <v>488</v>
      </c>
      <c r="AT25" s="21" t="s">
        <v>317</v>
      </c>
      <c r="AU25" s="35" t="s">
        <v>416</v>
      </c>
      <c r="AV25" s="26">
        <v>5051348.2300000004</v>
      </c>
      <c r="AW25" s="27">
        <v>44817</v>
      </c>
      <c r="AX25" s="27">
        <v>44926</v>
      </c>
      <c r="AY25" s="21" t="s">
        <v>558</v>
      </c>
      <c r="BA25" s="21" t="s">
        <v>521</v>
      </c>
      <c r="BB25" s="21" t="s">
        <v>342</v>
      </c>
      <c r="BC25" s="21">
        <v>18</v>
      </c>
      <c r="BD25" s="23" t="s">
        <v>253</v>
      </c>
      <c r="BE25" s="21">
        <v>18</v>
      </c>
      <c r="BF25" s="21" t="s">
        <v>319</v>
      </c>
      <c r="BG25" s="21" t="s">
        <v>1201</v>
      </c>
      <c r="BH25" s="21" t="s">
        <v>1201</v>
      </c>
      <c r="BK25" s="21" t="s">
        <v>303</v>
      </c>
      <c r="BL25" s="27">
        <v>44944</v>
      </c>
      <c r="BM25" s="27">
        <v>44944</v>
      </c>
      <c r="BN25" s="21" t="s">
        <v>519</v>
      </c>
    </row>
    <row r="26" spans="1:66" s="21" customFormat="1" ht="14.25" customHeight="1" x14ac:dyDescent="0.2">
      <c r="A26" s="34">
        <v>2022</v>
      </c>
      <c r="B26" s="20">
        <v>44835</v>
      </c>
      <c r="C26" s="20">
        <v>44926</v>
      </c>
      <c r="D26" s="23" t="s">
        <v>147</v>
      </c>
      <c r="E26" s="23" t="s">
        <v>149</v>
      </c>
      <c r="F26" s="23" t="s">
        <v>154</v>
      </c>
      <c r="G26" s="28" t="s">
        <v>482</v>
      </c>
      <c r="H26" s="21" t="s">
        <v>301</v>
      </c>
      <c r="I26" s="21" t="s">
        <v>544</v>
      </c>
      <c r="J26" s="35" t="s">
        <v>418</v>
      </c>
      <c r="K26" s="21">
        <v>19</v>
      </c>
      <c r="L26" s="21" t="s">
        <v>507</v>
      </c>
      <c r="M26" s="23" t="s">
        <v>493</v>
      </c>
      <c r="N26" s="23" t="s">
        <v>499</v>
      </c>
      <c r="O26" s="23" t="s">
        <v>488</v>
      </c>
      <c r="P26" s="23" t="s">
        <v>440</v>
      </c>
      <c r="Q26" s="23" t="s">
        <v>181</v>
      </c>
      <c r="R26" s="23" t="s">
        <v>464</v>
      </c>
      <c r="S26" s="23">
        <v>558</v>
      </c>
      <c r="T26" s="23" t="s">
        <v>488</v>
      </c>
      <c r="U26" s="23" t="s">
        <v>187</v>
      </c>
      <c r="V26" s="23" t="s">
        <v>465</v>
      </c>
      <c r="W26" s="24">
        <v>1</v>
      </c>
      <c r="X26" s="6" t="s">
        <v>313</v>
      </c>
      <c r="Y26" s="24">
        <v>101</v>
      </c>
      <c r="Z26" s="6" t="s">
        <v>313</v>
      </c>
      <c r="AA26" s="24">
        <v>7</v>
      </c>
      <c r="AB26" s="24" t="s">
        <v>240</v>
      </c>
      <c r="AC26" s="23">
        <v>29026</v>
      </c>
      <c r="AD26" s="23" t="s">
        <v>488</v>
      </c>
      <c r="AE26" s="23" t="s">
        <v>488</v>
      </c>
      <c r="AF26" s="23" t="s">
        <v>488</v>
      </c>
      <c r="AG26" s="23" t="s">
        <v>488</v>
      </c>
      <c r="AH26" s="23" t="s">
        <v>314</v>
      </c>
      <c r="AI26" s="25" t="s">
        <v>325</v>
      </c>
      <c r="AJ26" s="31" t="s">
        <v>417</v>
      </c>
      <c r="AK26" s="27">
        <v>44816</v>
      </c>
      <c r="AL26" s="27">
        <v>44817</v>
      </c>
      <c r="AM26" s="27">
        <v>44907</v>
      </c>
      <c r="AN26" s="29">
        <v>2818458.63</v>
      </c>
      <c r="AO26" s="29">
        <v>3269412.0107999998</v>
      </c>
      <c r="AP26" s="21">
        <v>0</v>
      </c>
      <c r="AQ26" s="21">
        <v>0</v>
      </c>
      <c r="AR26" s="23" t="s">
        <v>488</v>
      </c>
      <c r="AS26" s="23" t="s">
        <v>488</v>
      </c>
      <c r="AT26" s="21" t="s">
        <v>317</v>
      </c>
      <c r="AU26" s="35" t="s">
        <v>418</v>
      </c>
      <c r="AV26" s="26">
        <v>1961647.21</v>
      </c>
      <c r="AW26" s="27">
        <v>44817</v>
      </c>
      <c r="AX26" s="27">
        <v>44907</v>
      </c>
      <c r="AY26" s="21" t="s">
        <v>559</v>
      </c>
      <c r="BA26" s="21" t="s">
        <v>521</v>
      </c>
      <c r="BB26" s="21" t="s">
        <v>318</v>
      </c>
      <c r="BC26" s="21">
        <v>19</v>
      </c>
      <c r="BD26" s="23" t="s">
        <v>253</v>
      </c>
      <c r="BE26" s="21">
        <v>19</v>
      </c>
      <c r="BF26" s="21" t="s">
        <v>307</v>
      </c>
      <c r="BG26" s="21" t="s">
        <v>1201</v>
      </c>
      <c r="BH26" s="21" t="s">
        <v>1201</v>
      </c>
      <c r="BK26" s="21" t="s">
        <v>303</v>
      </c>
      <c r="BL26" s="27">
        <v>44944</v>
      </c>
      <c r="BM26" s="27">
        <v>44944</v>
      </c>
      <c r="BN26" s="21" t="s">
        <v>519</v>
      </c>
    </row>
    <row r="27" spans="1:66" s="21" customFormat="1" ht="14.25" customHeight="1" x14ac:dyDescent="0.2">
      <c r="A27" s="34">
        <v>2022</v>
      </c>
      <c r="B27" s="20">
        <v>44835</v>
      </c>
      <c r="C27" s="20">
        <v>44926</v>
      </c>
      <c r="D27" s="23" t="s">
        <v>147</v>
      </c>
      <c r="E27" s="23" t="s">
        <v>149</v>
      </c>
      <c r="F27" s="23" t="s">
        <v>154</v>
      </c>
      <c r="G27" s="28" t="s">
        <v>483</v>
      </c>
      <c r="H27" s="21" t="s">
        <v>301</v>
      </c>
      <c r="I27" s="21" t="s">
        <v>545</v>
      </c>
      <c r="J27" s="35" t="s">
        <v>420</v>
      </c>
      <c r="K27" s="21">
        <v>20</v>
      </c>
      <c r="L27" s="21" t="s">
        <v>508</v>
      </c>
      <c r="M27" s="23" t="s">
        <v>494</v>
      </c>
      <c r="N27" s="23" t="s">
        <v>493</v>
      </c>
      <c r="O27" s="23" t="s">
        <v>488</v>
      </c>
      <c r="P27" s="23" t="s">
        <v>441</v>
      </c>
      <c r="Q27" s="23" t="s">
        <v>162</v>
      </c>
      <c r="R27" s="23" t="s">
        <v>514</v>
      </c>
      <c r="S27" s="23">
        <v>199</v>
      </c>
      <c r="T27" s="23" t="s">
        <v>466</v>
      </c>
      <c r="U27" s="23" t="s">
        <v>187</v>
      </c>
      <c r="V27" s="23" t="s">
        <v>467</v>
      </c>
      <c r="W27" s="24">
        <v>1</v>
      </c>
      <c r="X27" s="6" t="s">
        <v>313</v>
      </c>
      <c r="Y27" s="24">
        <v>101</v>
      </c>
      <c r="Z27" s="6" t="s">
        <v>313</v>
      </c>
      <c r="AA27" s="24">
        <v>7</v>
      </c>
      <c r="AB27" s="24" t="s">
        <v>240</v>
      </c>
      <c r="AC27" s="23">
        <v>29060</v>
      </c>
      <c r="AD27" s="23" t="s">
        <v>488</v>
      </c>
      <c r="AE27" s="23" t="s">
        <v>488</v>
      </c>
      <c r="AF27" s="23" t="s">
        <v>488</v>
      </c>
      <c r="AG27" s="23" t="s">
        <v>488</v>
      </c>
      <c r="AH27" s="23" t="s">
        <v>314</v>
      </c>
      <c r="AI27" s="25" t="s">
        <v>315</v>
      </c>
      <c r="AJ27" s="31" t="s">
        <v>419</v>
      </c>
      <c r="AK27" s="27">
        <v>44816</v>
      </c>
      <c r="AL27" s="27">
        <v>44817</v>
      </c>
      <c r="AM27" s="27">
        <v>44907</v>
      </c>
      <c r="AN27" s="29">
        <v>5029872.42</v>
      </c>
      <c r="AO27" s="29">
        <v>5834652.0071999999</v>
      </c>
      <c r="AP27" s="21">
        <v>0</v>
      </c>
      <c r="AQ27" s="21">
        <v>0</v>
      </c>
      <c r="AR27" s="23" t="s">
        <v>488</v>
      </c>
      <c r="AS27" s="23" t="s">
        <v>488</v>
      </c>
      <c r="AT27" s="21" t="s">
        <v>317</v>
      </c>
      <c r="AU27" s="35" t="s">
        <v>420</v>
      </c>
      <c r="AV27" s="26">
        <v>3500791.21</v>
      </c>
      <c r="AW27" s="27">
        <v>44817</v>
      </c>
      <c r="AX27" s="27">
        <v>44907</v>
      </c>
      <c r="AY27" s="21" t="s">
        <v>560</v>
      </c>
      <c r="BA27" s="21" t="s">
        <v>521</v>
      </c>
      <c r="BB27" s="21" t="s">
        <v>342</v>
      </c>
      <c r="BC27" s="21">
        <v>20</v>
      </c>
      <c r="BD27" s="23" t="s">
        <v>253</v>
      </c>
      <c r="BE27" s="21">
        <v>20</v>
      </c>
      <c r="BF27" s="21" t="s">
        <v>319</v>
      </c>
      <c r="BG27" s="21" t="s">
        <v>1201</v>
      </c>
      <c r="BH27" s="21" t="s">
        <v>1201</v>
      </c>
      <c r="BK27" s="21" t="s">
        <v>303</v>
      </c>
      <c r="BL27" s="27">
        <v>44944</v>
      </c>
      <c r="BM27" s="27">
        <v>44944</v>
      </c>
      <c r="BN27" s="21" t="s">
        <v>519</v>
      </c>
    </row>
    <row r="28" spans="1:66" s="21" customFormat="1" ht="14.25" customHeight="1" x14ac:dyDescent="0.2">
      <c r="A28" s="34">
        <v>2022</v>
      </c>
      <c r="B28" s="20">
        <v>44835</v>
      </c>
      <c r="C28" s="20">
        <v>44926</v>
      </c>
      <c r="D28" s="23" t="s">
        <v>147</v>
      </c>
      <c r="E28" s="23" t="s">
        <v>149</v>
      </c>
      <c r="F28" s="23" t="s">
        <v>154</v>
      </c>
      <c r="G28" s="28" t="s">
        <v>484</v>
      </c>
      <c r="H28" s="21" t="s">
        <v>301</v>
      </c>
      <c r="I28" s="21" t="s">
        <v>546</v>
      </c>
      <c r="J28" s="35" t="s">
        <v>423</v>
      </c>
      <c r="K28" s="21">
        <v>21</v>
      </c>
      <c r="L28" s="23" t="s">
        <v>488</v>
      </c>
      <c r="M28" s="23" t="s">
        <v>488</v>
      </c>
      <c r="N28" s="23" t="s">
        <v>488</v>
      </c>
      <c r="O28" s="21" t="s">
        <v>422</v>
      </c>
      <c r="P28" s="23" t="s">
        <v>442</v>
      </c>
      <c r="Q28" s="23" t="s">
        <v>181</v>
      </c>
      <c r="R28" s="23" t="s">
        <v>468</v>
      </c>
      <c r="S28" s="23">
        <v>314</v>
      </c>
      <c r="T28" s="23" t="s">
        <v>488</v>
      </c>
      <c r="U28" s="23" t="s">
        <v>187</v>
      </c>
      <c r="V28" s="23" t="s">
        <v>469</v>
      </c>
      <c r="W28" s="24">
        <v>1</v>
      </c>
      <c r="X28" s="6" t="s">
        <v>313</v>
      </c>
      <c r="Y28" s="24">
        <v>101</v>
      </c>
      <c r="Z28" s="6" t="s">
        <v>313</v>
      </c>
      <c r="AA28" s="24">
        <v>7</v>
      </c>
      <c r="AB28" s="24" t="s">
        <v>240</v>
      </c>
      <c r="AC28" s="23">
        <v>29040</v>
      </c>
      <c r="AD28" s="23" t="s">
        <v>488</v>
      </c>
      <c r="AE28" s="23" t="s">
        <v>488</v>
      </c>
      <c r="AF28" s="23" t="s">
        <v>488</v>
      </c>
      <c r="AG28" s="23" t="s">
        <v>488</v>
      </c>
      <c r="AH28" s="23" t="s">
        <v>314</v>
      </c>
      <c r="AI28" s="25" t="s">
        <v>325</v>
      </c>
      <c r="AJ28" s="31" t="s">
        <v>421</v>
      </c>
      <c r="AK28" s="27">
        <v>44816</v>
      </c>
      <c r="AL28" s="27">
        <v>44817</v>
      </c>
      <c r="AM28" s="27">
        <v>44878</v>
      </c>
      <c r="AN28" s="29">
        <v>1916677.72</v>
      </c>
      <c r="AO28" s="29">
        <v>2223346.1551999999</v>
      </c>
      <c r="AP28" s="21">
        <v>0</v>
      </c>
      <c r="AQ28" s="21">
        <v>0</v>
      </c>
      <c r="AR28" s="23" t="s">
        <v>488</v>
      </c>
      <c r="AS28" s="23" t="s">
        <v>488</v>
      </c>
      <c r="AT28" s="21" t="s">
        <v>317</v>
      </c>
      <c r="AU28" s="35" t="s">
        <v>423</v>
      </c>
      <c r="AV28" s="26">
        <v>1334007.7000000002</v>
      </c>
      <c r="AW28" s="27">
        <v>44817</v>
      </c>
      <c r="AX28" s="27">
        <v>44878</v>
      </c>
      <c r="AY28" s="21" t="s">
        <v>561</v>
      </c>
      <c r="BA28" s="21" t="s">
        <v>521</v>
      </c>
      <c r="BB28" s="21" t="s">
        <v>318</v>
      </c>
      <c r="BC28" s="21">
        <v>21</v>
      </c>
      <c r="BD28" s="23" t="s">
        <v>253</v>
      </c>
      <c r="BE28" s="21">
        <v>21</v>
      </c>
      <c r="BF28" s="21" t="s">
        <v>307</v>
      </c>
      <c r="BG28" s="21" t="s">
        <v>1201</v>
      </c>
      <c r="BH28" s="21" t="s">
        <v>1201</v>
      </c>
      <c r="BK28" s="21" t="s">
        <v>303</v>
      </c>
      <c r="BL28" s="27">
        <v>44944</v>
      </c>
      <c r="BM28" s="27">
        <v>44944</v>
      </c>
      <c r="BN28" s="21" t="s">
        <v>519</v>
      </c>
    </row>
    <row r="29" spans="1:66" s="21" customFormat="1" ht="14.25" customHeight="1" x14ac:dyDescent="0.2">
      <c r="A29" s="34">
        <v>2022</v>
      </c>
      <c r="B29" s="20">
        <v>44835</v>
      </c>
      <c r="C29" s="20">
        <v>44926</v>
      </c>
      <c r="D29" s="23" t="s">
        <v>147</v>
      </c>
      <c r="E29" s="23" t="s">
        <v>149</v>
      </c>
      <c r="F29" s="23" t="s">
        <v>154</v>
      </c>
      <c r="G29" s="28" t="s">
        <v>485</v>
      </c>
      <c r="H29" s="21" t="s">
        <v>301</v>
      </c>
      <c r="I29" s="21" t="s">
        <v>547</v>
      </c>
      <c r="J29" s="35" t="s">
        <v>425</v>
      </c>
      <c r="K29" s="21">
        <v>22</v>
      </c>
      <c r="L29" s="21" t="s">
        <v>509</v>
      </c>
      <c r="M29" s="23" t="s">
        <v>501</v>
      </c>
      <c r="N29" s="23" t="s">
        <v>502</v>
      </c>
      <c r="O29" s="23" t="s">
        <v>488</v>
      </c>
      <c r="P29" s="23" t="s">
        <v>443</v>
      </c>
      <c r="Q29" s="23" t="s">
        <v>181</v>
      </c>
      <c r="R29" s="23" t="s">
        <v>355</v>
      </c>
      <c r="S29" s="23">
        <v>4</v>
      </c>
      <c r="T29" s="23" t="s">
        <v>488</v>
      </c>
      <c r="U29" s="23" t="s">
        <v>187</v>
      </c>
      <c r="V29" s="23" t="s">
        <v>470</v>
      </c>
      <c r="W29" s="24">
        <v>1</v>
      </c>
      <c r="X29" s="6" t="s">
        <v>313</v>
      </c>
      <c r="Y29" s="24">
        <v>101</v>
      </c>
      <c r="Z29" s="6" t="s">
        <v>313</v>
      </c>
      <c r="AA29" s="24">
        <v>7</v>
      </c>
      <c r="AB29" s="24" t="s">
        <v>240</v>
      </c>
      <c r="AC29" s="23">
        <v>29086</v>
      </c>
      <c r="AD29" s="23" t="s">
        <v>488</v>
      </c>
      <c r="AE29" s="23" t="s">
        <v>488</v>
      </c>
      <c r="AF29" s="23" t="s">
        <v>488</v>
      </c>
      <c r="AG29" s="23" t="s">
        <v>488</v>
      </c>
      <c r="AH29" s="23" t="s">
        <v>314</v>
      </c>
      <c r="AI29" s="25" t="s">
        <v>325</v>
      </c>
      <c r="AJ29" s="31" t="s">
        <v>424</v>
      </c>
      <c r="AK29" s="27">
        <v>44816</v>
      </c>
      <c r="AL29" s="27">
        <v>44817</v>
      </c>
      <c r="AM29" s="27">
        <v>44907</v>
      </c>
      <c r="AN29" s="29">
        <v>5098307.34</v>
      </c>
      <c r="AO29" s="29">
        <v>5914036.5143999998</v>
      </c>
      <c r="AP29" s="21">
        <v>0</v>
      </c>
      <c r="AQ29" s="21">
        <v>0</v>
      </c>
      <c r="AR29" s="23" t="s">
        <v>488</v>
      </c>
      <c r="AS29" s="23" t="s">
        <v>488</v>
      </c>
      <c r="AT29" s="21" t="s">
        <v>317</v>
      </c>
      <c r="AU29" s="35" t="s">
        <v>425</v>
      </c>
      <c r="AV29" s="26">
        <v>3548421.9099999997</v>
      </c>
      <c r="AW29" s="27">
        <v>44817</v>
      </c>
      <c r="AX29" s="27">
        <v>44907</v>
      </c>
      <c r="AY29" s="21" t="s">
        <v>562</v>
      </c>
      <c r="BA29" s="21" t="s">
        <v>521</v>
      </c>
      <c r="BB29" s="21" t="s">
        <v>342</v>
      </c>
      <c r="BC29" s="21">
        <v>22</v>
      </c>
      <c r="BD29" s="23" t="s">
        <v>253</v>
      </c>
      <c r="BE29" s="21">
        <v>22</v>
      </c>
      <c r="BF29" s="21" t="s">
        <v>307</v>
      </c>
      <c r="BG29" s="21" t="s">
        <v>1201</v>
      </c>
      <c r="BH29" s="21" t="s">
        <v>1201</v>
      </c>
      <c r="BK29" s="21" t="s">
        <v>303</v>
      </c>
      <c r="BL29" s="27">
        <v>44944</v>
      </c>
      <c r="BM29" s="27">
        <v>44944</v>
      </c>
      <c r="BN29" s="21" t="s">
        <v>519</v>
      </c>
    </row>
    <row r="30" spans="1:66" s="21" customFormat="1" ht="14.25" customHeight="1" x14ac:dyDescent="0.2">
      <c r="A30" s="34">
        <v>2022</v>
      </c>
      <c r="B30" s="20">
        <v>44835</v>
      </c>
      <c r="C30" s="20">
        <v>44926</v>
      </c>
      <c r="D30" s="23" t="s">
        <v>147</v>
      </c>
      <c r="E30" s="23" t="s">
        <v>149</v>
      </c>
      <c r="F30" s="23" t="s">
        <v>154</v>
      </c>
      <c r="G30" s="28" t="s">
        <v>486</v>
      </c>
      <c r="H30" s="21" t="s">
        <v>301</v>
      </c>
      <c r="I30" s="21" t="s">
        <v>548</v>
      </c>
      <c r="J30" s="35" t="s">
        <v>428</v>
      </c>
      <c r="K30" s="21">
        <v>23</v>
      </c>
      <c r="L30" s="23" t="s">
        <v>488</v>
      </c>
      <c r="M30" s="23" t="s">
        <v>488</v>
      </c>
      <c r="N30" s="23" t="s">
        <v>488</v>
      </c>
      <c r="O30" s="21" t="s">
        <v>427</v>
      </c>
      <c r="P30" s="23" t="s">
        <v>444</v>
      </c>
      <c r="Q30" s="23" t="s">
        <v>162</v>
      </c>
      <c r="R30" s="23" t="s">
        <v>471</v>
      </c>
      <c r="S30" s="23">
        <v>23</v>
      </c>
      <c r="T30" s="23" t="s">
        <v>488</v>
      </c>
      <c r="U30" s="23" t="s">
        <v>187</v>
      </c>
      <c r="V30" s="23" t="s">
        <v>472</v>
      </c>
      <c r="W30" s="24">
        <v>1</v>
      </c>
      <c r="X30" s="6" t="s">
        <v>313</v>
      </c>
      <c r="Y30" s="24">
        <v>101</v>
      </c>
      <c r="Z30" s="6" t="s">
        <v>313</v>
      </c>
      <c r="AA30" s="24">
        <v>7</v>
      </c>
      <c r="AB30" s="24" t="s">
        <v>240</v>
      </c>
      <c r="AC30" s="23">
        <v>29020</v>
      </c>
      <c r="AD30" s="23" t="s">
        <v>488</v>
      </c>
      <c r="AE30" s="23" t="s">
        <v>488</v>
      </c>
      <c r="AF30" s="23" t="s">
        <v>488</v>
      </c>
      <c r="AG30" s="23" t="s">
        <v>488</v>
      </c>
      <c r="AH30" s="23" t="s">
        <v>314</v>
      </c>
      <c r="AI30" s="25" t="s">
        <v>325</v>
      </c>
      <c r="AJ30" s="31" t="s">
        <v>426</v>
      </c>
      <c r="AK30" s="27">
        <v>44816</v>
      </c>
      <c r="AL30" s="27">
        <v>44817</v>
      </c>
      <c r="AM30" s="27">
        <v>44863</v>
      </c>
      <c r="AN30" s="29">
        <v>1125859.73</v>
      </c>
      <c r="AO30" s="29">
        <v>1305997.2867999999</v>
      </c>
      <c r="AP30" s="21">
        <v>0</v>
      </c>
      <c r="AQ30" s="21">
        <v>0</v>
      </c>
      <c r="AR30" s="23" t="s">
        <v>488</v>
      </c>
      <c r="AS30" s="23" t="s">
        <v>488</v>
      </c>
      <c r="AT30" s="21" t="s">
        <v>317</v>
      </c>
      <c r="AU30" s="35" t="s">
        <v>428</v>
      </c>
      <c r="AV30" s="26">
        <v>783598.38</v>
      </c>
      <c r="AW30" s="27">
        <v>44817</v>
      </c>
      <c r="AX30" s="27">
        <v>44863</v>
      </c>
      <c r="AY30" s="21" t="s">
        <v>563</v>
      </c>
      <c r="BA30" s="21" t="s">
        <v>521</v>
      </c>
      <c r="BB30" s="21" t="s">
        <v>318</v>
      </c>
      <c r="BC30" s="21">
        <v>23</v>
      </c>
      <c r="BD30" s="23" t="s">
        <v>253</v>
      </c>
      <c r="BE30" s="21">
        <v>23</v>
      </c>
      <c r="BF30" s="21" t="s">
        <v>307</v>
      </c>
      <c r="BG30" s="21" t="s">
        <v>1201</v>
      </c>
      <c r="BH30" s="21" t="s">
        <v>1201</v>
      </c>
      <c r="BK30" s="21" t="s">
        <v>303</v>
      </c>
      <c r="BL30" s="27">
        <v>44944</v>
      </c>
      <c r="BM30" s="27">
        <v>44944</v>
      </c>
      <c r="BN30" s="21" t="s">
        <v>519</v>
      </c>
    </row>
    <row r="31" spans="1:66" s="21" customFormat="1" ht="14.25" customHeight="1" x14ac:dyDescent="0.2">
      <c r="A31" s="34">
        <v>2022</v>
      </c>
      <c r="B31" s="20">
        <v>44835</v>
      </c>
      <c r="C31" s="20">
        <v>44926</v>
      </c>
      <c r="D31" s="23" t="s">
        <v>147</v>
      </c>
      <c r="E31" s="23" t="s">
        <v>149</v>
      </c>
      <c r="F31" s="23" t="s">
        <v>154</v>
      </c>
      <c r="G31" s="28" t="s">
        <v>487</v>
      </c>
      <c r="H31" s="21" t="s">
        <v>301</v>
      </c>
      <c r="I31" s="21" t="s">
        <v>549</v>
      </c>
      <c r="J31" s="35" t="s">
        <v>430</v>
      </c>
      <c r="K31" s="21">
        <v>24</v>
      </c>
      <c r="L31" s="21" t="s">
        <v>510</v>
      </c>
      <c r="M31" s="23" t="s">
        <v>360</v>
      </c>
      <c r="N31" s="23" t="s">
        <v>500</v>
      </c>
      <c r="O31" s="23" t="s">
        <v>488</v>
      </c>
      <c r="P31" s="23" t="s">
        <v>445</v>
      </c>
      <c r="Q31" s="23" t="s">
        <v>162</v>
      </c>
      <c r="R31" s="23" t="s">
        <v>515</v>
      </c>
      <c r="S31" s="23">
        <v>1302</v>
      </c>
      <c r="T31" s="23" t="s">
        <v>488</v>
      </c>
      <c r="U31" s="23" t="s">
        <v>187</v>
      </c>
      <c r="V31" s="23" t="s">
        <v>364</v>
      </c>
      <c r="W31" s="24">
        <v>1</v>
      </c>
      <c r="X31" s="6" t="s">
        <v>313</v>
      </c>
      <c r="Y31" s="24">
        <v>101</v>
      </c>
      <c r="Z31" s="6" t="s">
        <v>313</v>
      </c>
      <c r="AA31" s="24">
        <v>7</v>
      </c>
      <c r="AB31" s="24" t="s">
        <v>240</v>
      </c>
      <c r="AC31" s="23">
        <v>29050</v>
      </c>
      <c r="AD31" s="23" t="s">
        <v>488</v>
      </c>
      <c r="AE31" s="23" t="s">
        <v>488</v>
      </c>
      <c r="AF31" s="23" t="s">
        <v>488</v>
      </c>
      <c r="AG31" s="23" t="s">
        <v>488</v>
      </c>
      <c r="AH31" s="23" t="s">
        <v>314</v>
      </c>
      <c r="AI31" s="25" t="s">
        <v>325</v>
      </c>
      <c r="AJ31" s="31" t="s">
        <v>429</v>
      </c>
      <c r="AK31" s="27">
        <v>44827</v>
      </c>
      <c r="AL31" s="27">
        <v>44830</v>
      </c>
      <c r="AM31" s="27">
        <v>44926</v>
      </c>
      <c r="AN31" s="29">
        <v>5184966.8</v>
      </c>
      <c r="AO31" s="29">
        <v>6014561.4879999999</v>
      </c>
      <c r="AP31" s="21">
        <v>0</v>
      </c>
      <c r="AQ31" s="21">
        <v>0</v>
      </c>
      <c r="AR31" s="23" t="s">
        <v>488</v>
      </c>
      <c r="AS31" s="23" t="s">
        <v>488</v>
      </c>
      <c r="AT31" s="21" t="s">
        <v>317</v>
      </c>
      <c r="AU31" s="35" t="s">
        <v>430</v>
      </c>
      <c r="AV31" s="26">
        <v>3608736.9</v>
      </c>
      <c r="AW31" s="27">
        <v>44830</v>
      </c>
      <c r="AX31" s="27">
        <v>44926</v>
      </c>
      <c r="AY31" s="21" t="s">
        <v>564</v>
      </c>
      <c r="BA31" s="21" t="s">
        <v>521</v>
      </c>
      <c r="BB31" s="21" t="s">
        <v>342</v>
      </c>
      <c r="BC31" s="21">
        <v>24</v>
      </c>
      <c r="BD31" s="23" t="s">
        <v>253</v>
      </c>
      <c r="BE31" s="21">
        <v>24</v>
      </c>
      <c r="BF31" s="21" t="s">
        <v>307</v>
      </c>
      <c r="BG31" s="21" t="s">
        <v>1201</v>
      </c>
      <c r="BH31" s="21" t="s">
        <v>1201</v>
      </c>
      <c r="BK31" s="21" t="s">
        <v>303</v>
      </c>
      <c r="BL31" s="27">
        <v>44944</v>
      </c>
      <c r="BM31" s="27">
        <v>44944</v>
      </c>
      <c r="BN31" s="21" t="s">
        <v>519</v>
      </c>
    </row>
    <row r="32" spans="1:66" s="21" customFormat="1" ht="12.75" x14ac:dyDescent="0.2">
      <c r="A32" s="34">
        <v>2022</v>
      </c>
      <c r="B32" s="20">
        <v>44835</v>
      </c>
      <c r="C32" s="20">
        <v>44926</v>
      </c>
      <c r="D32" s="23" t="s">
        <v>147</v>
      </c>
      <c r="E32" s="23" t="s">
        <v>149</v>
      </c>
      <c r="F32" s="23" t="s">
        <v>154</v>
      </c>
      <c r="G32" s="28" t="s">
        <v>788</v>
      </c>
      <c r="H32" s="21" t="s">
        <v>301</v>
      </c>
      <c r="I32" s="21" t="s">
        <v>1083</v>
      </c>
      <c r="J32" s="35" t="s">
        <v>567</v>
      </c>
      <c r="K32" s="21">
        <v>25</v>
      </c>
      <c r="L32" s="21" t="s">
        <v>889</v>
      </c>
      <c r="M32" s="23" t="s">
        <v>494</v>
      </c>
      <c r="N32" s="23" t="s">
        <v>861</v>
      </c>
      <c r="O32" s="23" t="s">
        <v>488</v>
      </c>
      <c r="P32" s="23" t="s">
        <v>568</v>
      </c>
      <c r="Q32" s="23" t="s">
        <v>181</v>
      </c>
      <c r="R32" s="23" t="s">
        <v>968</v>
      </c>
      <c r="S32" s="23">
        <v>10</v>
      </c>
      <c r="T32" s="23" t="s">
        <v>488</v>
      </c>
      <c r="U32" s="23" t="s">
        <v>187</v>
      </c>
      <c r="V32" s="23" t="s">
        <v>919</v>
      </c>
      <c r="W32" s="24">
        <v>1</v>
      </c>
      <c r="X32" s="6" t="s">
        <v>313</v>
      </c>
      <c r="Y32" s="24">
        <v>101</v>
      </c>
      <c r="Z32" s="6" t="s">
        <v>313</v>
      </c>
      <c r="AA32" s="24">
        <v>7</v>
      </c>
      <c r="AB32" s="24" t="s">
        <v>240</v>
      </c>
      <c r="AC32" s="23">
        <v>29010</v>
      </c>
      <c r="AD32" s="23" t="s">
        <v>488</v>
      </c>
      <c r="AE32" s="23" t="s">
        <v>488</v>
      </c>
      <c r="AF32" s="23" t="s">
        <v>488</v>
      </c>
      <c r="AG32" s="23" t="s">
        <v>488</v>
      </c>
      <c r="AH32" s="23" t="s">
        <v>314</v>
      </c>
      <c r="AI32" s="25" t="s">
        <v>325</v>
      </c>
      <c r="AJ32" s="31" t="s">
        <v>566</v>
      </c>
      <c r="AK32" s="27">
        <v>44838</v>
      </c>
      <c r="AL32" s="27">
        <v>44839</v>
      </c>
      <c r="AM32" s="27">
        <v>44926</v>
      </c>
      <c r="AN32" s="29">
        <v>4422955.34</v>
      </c>
      <c r="AO32" s="29">
        <v>5130628.1943999995</v>
      </c>
      <c r="AP32" s="21">
        <v>0</v>
      </c>
      <c r="AQ32" s="21">
        <v>0</v>
      </c>
      <c r="AR32" s="23" t="s">
        <v>488</v>
      </c>
      <c r="AS32" s="23" t="s">
        <v>488</v>
      </c>
      <c r="AT32" s="21" t="s">
        <v>317</v>
      </c>
      <c r="AU32" s="35" t="s">
        <v>567</v>
      </c>
      <c r="AV32" s="21">
        <v>0</v>
      </c>
      <c r="AW32" s="27">
        <v>44839</v>
      </c>
      <c r="AX32" s="27">
        <v>44926</v>
      </c>
      <c r="AY32" s="21" t="s">
        <v>1136</v>
      </c>
      <c r="BA32" s="21" t="s">
        <v>521</v>
      </c>
      <c r="BB32" s="21" t="s">
        <v>342</v>
      </c>
      <c r="BC32" s="21">
        <v>25</v>
      </c>
      <c r="BD32" s="23" t="s">
        <v>253</v>
      </c>
      <c r="BE32" s="21">
        <v>25</v>
      </c>
      <c r="BF32" s="21" t="s">
        <v>307</v>
      </c>
      <c r="BG32" s="21" t="s">
        <v>1201</v>
      </c>
      <c r="BH32" s="21" t="s">
        <v>1201</v>
      </c>
      <c r="BK32" s="21" t="s">
        <v>303</v>
      </c>
      <c r="BL32" s="27">
        <v>44944</v>
      </c>
      <c r="BM32" s="27">
        <v>44944</v>
      </c>
      <c r="BN32" s="21" t="s">
        <v>519</v>
      </c>
    </row>
    <row r="33" spans="1:66" s="21" customFormat="1" ht="12.75" x14ac:dyDescent="0.2">
      <c r="A33" s="34">
        <v>2022</v>
      </c>
      <c r="B33" s="20">
        <v>44835</v>
      </c>
      <c r="C33" s="20">
        <v>44926</v>
      </c>
      <c r="D33" s="23" t="s">
        <v>147</v>
      </c>
      <c r="E33" s="23" t="s">
        <v>149</v>
      </c>
      <c r="F33" s="23" t="s">
        <v>154</v>
      </c>
      <c r="G33" s="28" t="s">
        <v>789</v>
      </c>
      <c r="H33" s="21" t="s">
        <v>301</v>
      </c>
      <c r="I33" s="21" t="s">
        <v>1084</v>
      </c>
      <c r="J33" s="35" t="s">
        <v>571</v>
      </c>
      <c r="K33" s="21">
        <v>26</v>
      </c>
      <c r="L33" s="23" t="s">
        <v>488</v>
      </c>
      <c r="M33" s="23" t="s">
        <v>488</v>
      </c>
      <c r="N33" s="23" t="s">
        <v>488</v>
      </c>
      <c r="O33" s="21" t="s">
        <v>570</v>
      </c>
      <c r="P33" s="23" t="s">
        <v>572</v>
      </c>
      <c r="Q33" s="23" t="s">
        <v>162</v>
      </c>
      <c r="R33" s="23" t="s">
        <v>971</v>
      </c>
      <c r="S33" s="23">
        <v>505</v>
      </c>
      <c r="T33" s="23" t="s">
        <v>488</v>
      </c>
      <c r="U33" s="23" t="s">
        <v>187</v>
      </c>
      <c r="V33" s="23" t="s">
        <v>920</v>
      </c>
      <c r="W33" s="24">
        <v>1</v>
      </c>
      <c r="X33" s="6" t="s">
        <v>313</v>
      </c>
      <c r="Y33" s="24">
        <v>101</v>
      </c>
      <c r="Z33" s="6" t="s">
        <v>313</v>
      </c>
      <c r="AA33" s="24">
        <v>7</v>
      </c>
      <c r="AB33" s="24" t="s">
        <v>240</v>
      </c>
      <c r="AC33" s="23">
        <v>29040</v>
      </c>
      <c r="AD33" s="23" t="s">
        <v>488</v>
      </c>
      <c r="AE33" s="23" t="s">
        <v>488</v>
      </c>
      <c r="AF33" s="23" t="s">
        <v>488</v>
      </c>
      <c r="AG33" s="23" t="s">
        <v>488</v>
      </c>
      <c r="AH33" s="23" t="s">
        <v>314</v>
      </c>
      <c r="AI33" s="25" t="s">
        <v>565</v>
      </c>
      <c r="AJ33" s="31" t="s">
        <v>569</v>
      </c>
      <c r="AK33" s="27">
        <v>44838</v>
      </c>
      <c r="AL33" s="27">
        <v>44839</v>
      </c>
      <c r="AM33" s="27">
        <v>44926</v>
      </c>
      <c r="AN33" s="29">
        <v>4995918.9000000004</v>
      </c>
      <c r="AO33" s="29">
        <v>5795265.9240000006</v>
      </c>
      <c r="AP33" s="21">
        <v>0</v>
      </c>
      <c r="AQ33" s="21">
        <v>0</v>
      </c>
      <c r="AR33" s="23" t="s">
        <v>488</v>
      </c>
      <c r="AS33" s="23" t="s">
        <v>488</v>
      </c>
      <c r="AT33" s="21" t="s">
        <v>317</v>
      </c>
      <c r="AU33" s="35" t="s">
        <v>571</v>
      </c>
      <c r="AV33" s="21">
        <v>0</v>
      </c>
      <c r="AW33" s="27">
        <v>44839</v>
      </c>
      <c r="AX33" s="27">
        <v>44926</v>
      </c>
      <c r="AY33" s="21" t="s">
        <v>1137</v>
      </c>
      <c r="BA33" s="21" t="s">
        <v>521</v>
      </c>
      <c r="BB33" s="21" t="s">
        <v>342</v>
      </c>
      <c r="BC33" s="21">
        <v>26</v>
      </c>
      <c r="BD33" s="23" t="s">
        <v>253</v>
      </c>
      <c r="BE33" s="21">
        <v>26</v>
      </c>
      <c r="BF33" s="21" t="s">
        <v>319</v>
      </c>
      <c r="BG33" s="21" t="s">
        <v>1201</v>
      </c>
      <c r="BH33" s="21" t="s">
        <v>1201</v>
      </c>
      <c r="BK33" s="21" t="s">
        <v>303</v>
      </c>
      <c r="BL33" s="27">
        <v>44944</v>
      </c>
      <c r="BM33" s="27">
        <v>44944</v>
      </c>
      <c r="BN33" s="21" t="s">
        <v>519</v>
      </c>
    </row>
    <row r="34" spans="1:66" s="21" customFormat="1" ht="12.75" x14ac:dyDescent="0.2">
      <c r="A34" s="34">
        <v>2022</v>
      </c>
      <c r="B34" s="20">
        <v>44835</v>
      </c>
      <c r="C34" s="20">
        <v>44926</v>
      </c>
      <c r="D34" s="23" t="s">
        <v>147</v>
      </c>
      <c r="E34" s="23" t="s">
        <v>149</v>
      </c>
      <c r="F34" s="23" t="s">
        <v>154</v>
      </c>
      <c r="G34" s="28" t="s">
        <v>790</v>
      </c>
      <c r="H34" s="21" t="s">
        <v>301</v>
      </c>
      <c r="I34" s="21" t="s">
        <v>1085</v>
      </c>
      <c r="J34" s="35" t="s">
        <v>575</v>
      </c>
      <c r="K34" s="21">
        <v>27</v>
      </c>
      <c r="L34" s="23" t="s">
        <v>488</v>
      </c>
      <c r="M34" s="23" t="s">
        <v>488</v>
      </c>
      <c r="N34" s="23" t="s">
        <v>488</v>
      </c>
      <c r="O34" s="21" t="s">
        <v>574</v>
      </c>
      <c r="P34" s="23" t="s">
        <v>576</v>
      </c>
      <c r="Q34" s="23" t="s">
        <v>181</v>
      </c>
      <c r="R34" s="23" t="s">
        <v>972</v>
      </c>
      <c r="S34" s="23">
        <v>1543</v>
      </c>
      <c r="T34" s="23" t="s">
        <v>488</v>
      </c>
      <c r="U34" s="23" t="s">
        <v>187</v>
      </c>
      <c r="V34" s="23" t="s">
        <v>921</v>
      </c>
      <c r="W34" s="24">
        <v>1</v>
      </c>
      <c r="X34" s="6" t="s">
        <v>313</v>
      </c>
      <c r="Y34" s="24">
        <v>101</v>
      </c>
      <c r="Z34" s="6" t="s">
        <v>313</v>
      </c>
      <c r="AA34" s="24">
        <v>7</v>
      </c>
      <c r="AB34" s="24" t="s">
        <v>240</v>
      </c>
      <c r="AC34" s="23">
        <v>29060</v>
      </c>
      <c r="AD34" s="23" t="s">
        <v>488</v>
      </c>
      <c r="AE34" s="23" t="s">
        <v>488</v>
      </c>
      <c r="AF34" s="23" t="s">
        <v>488</v>
      </c>
      <c r="AG34" s="23" t="s">
        <v>488</v>
      </c>
      <c r="AH34" s="23" t="s">
        <v>314</v>
      </c>
      <c r="AI34" s="25" t="s">
        <v>565</v>
      </c>
      <c r="AJ34" s="31" t="s">
        <v>573</v>
      </c>
      <c r="AK34" s="27">
        <v>44838</v>
      </c>
      <c r="AL34" s="27">
        <v>44839</v>
      </c>
      <c r="AM34" s="27">
        <v>44926</v>
      </c>
      <c r="AN34" s="29">
        <v>4522935.6399999997</v>
      </c>
      <c r="AO34" s="29">
        <v>5246605.3423999995</v>
      </c>
      <c r="AP34" s="21">
        <v>0</v>
      </c>
      <c r="AQ34" s="21">
        <v>0</v>
      </c>
      <c r="AR34" s="23" t="s">
        <v>488</v>
      </c>
      <c r="AS34" s="23" t="s">
        <v>488</v>
      </c>
      <c r="AT34" s="21" t="s">
        <v>317</v>
      </c>
      <c r="AU34" s="35" t="s">
        <v>575</v>
      </c>
      <c r="AV34" s="21">
        <v>0</v>
      </c>
      <c r="AW34" s="27">
        <v>44839</v>
      </c>
      <c r="AX34" s="27">
        <v>44926</v>
      </c>
      <c r="AY34" s="21" t="s">
        <v>1138</v>
      </c>
      <c r="BA34" s="21" t="s">
        <v>521</v>
      </c>
      <c r="BB34" s="21" t="s">
        <v>342</v>
      </c>
      <c r="BC34" s="21">
        <v>27</v>
      </c>
      <c r="BD34" s="23" t="s">
        <v>253</v>
      </c>
      <c r="BE34" s="21">
        <v>27</v>
      </c>
      <c r="BF34" s="21" t="s">
        <v>319</v>
      </c>
      <c r="BG34" s="21" t="s">
        <v>1201</v>
      </c>
      <c r="BH34" s="21" t="s">
        <v>1201</v>
      </c>
      <c r="BK34" s="21" t="s">
        <v>303</v>
      </c>
      <c r="BL34" s="27">
        <v>44944</v>
      </c>
      <c r="BM34" s="27">
        <v>44944</v>
      </c>
      <c r="BN34" s="21" t="s">
        <v>519</v>
      </c>
    </row>
    <row r="35" spans="1:66" s="21" customFormat="1" ht="12.75" x14ac:dyDescent="0.2">
      <c r="A35" s="34">
        <v>2022</v>
      </c>
      <c r="B35" s="20">
        <v>44835</v>
      </c>
      <c r="C35" s="20">
        <v>44926</v>
      </c>
      <c r="D35" s="23" t="s">
        <v>147</v>
      </c>
      <c r="E35" s="23" t="s">
        <v>149</v>
      </c>
      <c r="F35" s="23" t="s">
        <v>154</v>
      </c>
      <c r="G35" s="28" t="s">
        <v>791</v>
      </c>
      <c r="H35" s="21" t="s">
        <v>301</v>
      </c>
      <c r="I35" s="21" t="s">
        <v>1086</v>
      </c>
      <c r="J35" s="35" t="s">
        <v>578</v>
      </c>
      <c r="K35" s="21">
        <v>28</v>
      </c>
      <c r="L35" s="21" t="s">
        <v>890</v>
      </c>
      <c r="M35" s="23" t="s">
        <v>862</v>
      </c>
      <c r="N35" s="23" t="s">
        <v>499</v>
      </c>
      <c r="O35" s="23" t="s">
        <v>488</v>
      </c>
      <c r="P35" s="23" t="s">
        <v>579</v>
      </c>
      <c r="Q35" s="23" t="s">
        <v>156</v>
      </c>
      <c r="R35" s="23" t="s">
        <v>973</v>
      </c>
      <c r="S35" s="23">
        <v>135</v>
      </c>
      <c r="T35" s="23" t="s">
        <v>488</v>
      </c>
      <c r="U35" s="23" t="s">
        <v>187</v>
      </c>
      <c r="V35" s="23" t="s">
        <v>922</v>
      </c>
      <c r="W35" s="24">
        <v>1</v>
      </c>
      <c r="X35" s="6" t="s">
        <v>313</v>
      </c>
      <c r="Y35" s="24">
        <v>101</v>
      </c>
      <c r="Z35" s="6" t="s">
        <v>313</v>
      </c>
      <c r="AA35" s="24">
        <v>7</v>
      </c>
      <c r="AB35" s="24" t="s">
        <v>240</v>
      </c>
      <c r="AC35" s="23">
        <v>29110</v>
      </c>
      <c r="AD35" s="23" t="s">
        <v>488</v>
      </c>
      <c r="AE35" s="23" t="s">
        <v>488</v>
      </c>
      <c r="AF35" s="23" t="s">
        <v>488</v>
      </c>
      <c r="AG35" s="23" t="s">
        <v>488</v>
      </c>
      <c r="AH35" s="23" t="s">
        <v>314</v>
      </c>
      <c r="AI35" s="25" t="s">
        <v>565</v>
      </c>
      <c r="AJ35" s="31" t="s">
        <v>577</v>
      </c>
      <c r="AK35" s="27">
        <v>44847</v>
      </c>
      <c r="AL35" s="27">
        <v>44848</v>
      </c>
      <c r="AM35" s="27">
        <v>44926</v>
      </c>
      <c r="AN35" s="29">
        <v>3604498.47</v>
      </c>
      <c r="AO35" s="29">
        <v>4181218.2252000002</v>
      </c>
      <c r="AP35" s="21">
        <v>0</v>
      </c>
      <c r="AQ35" s="21">
        <v>0</v>
      </c>
      <c r="AR35" s="23" t="s">
        <v>488</v>
      </c>
      <c r="AS35" s="23" t="s">
        <v>488</v>
      </c>
      <c r="AT35" s="21" t="s">
        <v>317</v>
      </c>
      <c r="AU35" s="35" t="s">
        <v>578</v>
      </c>
      <c r="AV35" s="21">
        <v>0</v>
      </c>
      <c r="AW35" s="27">
        <v>44848</v>
      </c>
      <c r="AX35" s="27">
        <v>44926</v>
      </c>
      <c r="AY35" s="21" t="s">
        <v>1139</v>
      </c>
      <c r="BA35" s="21" t="s">
        <v>521</v>
      </c>
      <c r="BB35" s="21" t="s">
        <v>342</v>
      </c>
      <c r="BC35" s="21">
        <v>28</v>
      </c>
      <c r="BD35" s="23" t="s">
        <v>253</v>
      </c>
      <c r="BE35" s="21">
        <v>28</v>
      </c>
      <c r="BF35" s="21" t="s">
        <v>319</v>
      </c>
      <c r="BG35" s="21" t="s">
        <v>1201</v>
      </c>
      <c r="BH35" s="21" t="s">
        <v>1201</v>
      </c>
      <c r="BK35" s="21" t="s">
        <v>303</v>
      </c>
      <c r="BL35" s="27">
        <v>44944</v>
      </c>
      <c r="BM35" s="27">
        <v>44944</v>
      </c>
      <c r="BN35" s="21" t="s">
        <v>519</v>
      </c>
    </row>
    <row r="36" spans="1:66" s="21" customFormat="1" ht="12.75" x14ac:dyDescent="0.2">
      <c r="A36" s="34">
        <v>2022</v>
      </c>
      <c r="B36" s="20">
        <v>44835</v>
      </c>
      <c r="C36" s="20">
        <v>44926</v>
      </c>
      <c r="D36" s="23" t="s">
        <v>147</v>
      </c>
      <c r="E36" s="23" t="s">
        <v>149</v>
      </c>
      <c r="F36" s="23" t="s">
        <v>154</v>
      </c>
      <c r="G36" s="28" t="s">
        <v>792</v>
      </c>
      <c r="H36" s="21" t="s">
        <v>301</v>
      </c>
      <c r="I36" s="21" t="s">
        <v>1087</v>
      </c>
      <c r="J36" s="35" t="s">
        <v>581</v>
      </c>
      <c r="K36" s="21">
        <v>29</v>
      </c>
      <c r="L36" s="21" t="s">
        <v>891</v>
      </c>
      <c r="M36" s="23" t="s">
        <v>863</v>
      </c>
      <c r="N36" s="23" t="s">
        <v>864</v>
      </c>
      <c r="O36" s="23" t="s">
        <v>488</v>
      </c>
      <c r="P36" s="23" t="s">
        <v>582</v>
      </c>
      <c r="Q36" s="23" t="s">
        <v>162</v>
      </c>
      <c r="R36" s="23" t="s">
        <v>974</v>
      </c>
      <c r="S36" s="23">
        <v>34</v>
      </c>
      <c r="T36" s="23" t="s">
        <v>488</v>
      </c>
      <c r="U36" s="23" t="s">
        <v>187</v>
      </c>
      <c r="V36" s="23" t="s">
        <v>923</v>
      </c>
      <c r="W36" s="24">
        <v>1</v>
      </c>
      <c r="X36" s="6" t="s">
        <v>313</v>
      </c>
      <c r="Y36" s="24">
        <v>101</v>
      </c>
      <c r="Z36" s="6" t="s">
        <v>313</v>
      </c>
      <c r="AA36" s="24">
        <v>7</v>
      </c>
      <c r="AB36" s="24" t="s">
        <v>240</v>
      </c>
      <c r="AC36" s="23">
        <v>29044</v>
      </c>
      <c r="AD36" s="23" t="s">
        <v>488</v>
      </c>
      <c r="AE36" s="23" t="s">
        <v>488</v>
      </c>
      <c r="AF36" s="23" t="s">
        <v>488</v>
      </c>
      <c r="AG36" s="23" t="s">
        <v>488</v>
      </c>
      <c r="AH36" s="23" t="s">
        <v>314</v>
      </c>
      <c r="AI36" s="25" t="s">
        <v>565</v>
      </c>
      <c r="AJ36" s="31" t="s">
        <v>580</v>
      </c>
      <c r="AK36" s="27">
        <v>44847</v>
      </c>
      <c r="AL36" s="27">
        <v>44848</v>
      </c>
      <c r="AM36" s="27">
        <v>44926</v>
      </c>
      <c r="AN36" s="29">
        <v>4861980</v>
      </c>
      <c r="AO36" s="29">
        <v>5639896.7999999998</v>
      </c>
      <c r="AP36" s="21">
        <v>0</v>
      </c>
      <c r="AQ36" s="21">
        <v>0</v>
      </c>
      <c r="AR36" s="23" t="s">
        <v>488</v>
      </c>
      <c r="AS36" s="23" t="s">
        <v>488</v>
      </c>
      <c r="AT36" s="21" t="s">
        <v>317</v>
      </c>
      <c r="AU36" s="35" t="s">
        <v>581</v>
      </c>
      <c r="AV36" s="21">
        <v>0</v>
      </c>
      <c r="AW36" s="27">
        <v>44848</v>
      </c>
      <c r="AX36" s="27">
        <v>44926</v>
      </c>
      <c r="AY36" s="21" t="s">
        <v>1140</v>
      </c>
      <c r="BA36" s="21" t="s">
        <v>521</v>
      </c>
      <c r="BB36" s="21" t="s">
        <v>342</v>
      </c>
      <c r="BC36" s="21">
        <v>29</v>
      </c>
      <c r="BD36" s="23" t="s">
        <v>253</v>
      </c>
      <c r="BE36" s="21">
        <v>29</v>
      </c>
      <c r="BF36" s="21" t="s">
        <v>319</v>
      </c>
      <c r="BG36" s="21" t="s">
        <v>1201</v>
      </c>
      <c r="BH36" s="21" t="s">
        <v>1201</v>
      </c>
      <c r="BK36" s="21" t="s">
        <v>303</v>
      </c>
      <c r="BL36" s="27">
        <v>44944</v>
      </c>
      <c r="BM36" s="27">
        <v>44944</v>
      </c>
      <c r="BN36" s="21" t="s">
        <v>519</v>
      </c>
    </row>
    <row r="37" spans="1:66" s="21" customFormat="1" ht="12.75" x14ac:dyDescent="0.2">
      <c r="A37" s="34">
        <v>2022</v>
      </c>
      <c r="B37" s="20">
        <v>44835</v>
      </c>
      <c r="C37" s="20">
        <v>44926</v>
      </c>
      <c r="D37" s="23" t="s">
        <v>147</v>
      </c>
      <c r="E37" s="23" t="s">
        <v>149</v>
      </c>
      <c r="F37" s="23" t="s">
        <v>154</v>
      </c>
      <c r="G37" s="28" t="s">
        <v>793</v>
      </c>
      <c r="H37" s="21" t="s">
        <v>301</v>
      </c>
      <c r="I37" s="21" t="s">
        <v>1088</v>
      </c>
      <c r="J37" s="35" t="s">
        <v>585</v>
      </c>
      <c r="K37" s="21">
        <v>30</v>
      </c>
      <c r="L37" s="23" t="s">
        <v>488</v>
      </c>
      <c r="M37" s="23" t="s">
        <v>488</v>
      </c>
      <c r="N37" s="23" t="s">
        <v>488</v>
      </c>
      <c r="O37" s="21" t="s">
        <v>584</v>
      </c>
      <c r="P37" s="23" t="s">
        <v>586</v>
      </c>
      <c r="Q37" s="23" t="s">
        <v>181</v>
      </c>
      <c r="R37" s="23" t="s">
        <v>975</v>
      </c>
      <c r="S37" s="23">
        <v>253</v>
      </c>
      <c r="T37" s="23" t="s">
        <v>960</v>
      </c>
      <c r="U37" s="23" t="s">
        <v>187</v>
      </c>
      <c r="V37" s="23" t="s">
        <v>347</v>
      </c>
      <c r="W37" s="24">
        <v>1</v>
      </c>
      <c r="X37" s="6" t="s">
        <v>313</v>
      </c>
      <c r="Y37" s="24">
        <v>101</v>
      </c>
      <c r="Z37" s="6" t="s">
        <v>313</v>
      </c>
      <c r="AA37" s="24">
        <v>7</v>
      </c>
      <c r="AB37" s="24" t="s">
        <v>240</v>
      </c>
      <c r="AC37" s="23">
        <v>29000</v>
      </c>
      <c r="AD37" s="23" t="s">
        <v>488</v>
      </c>
      <c r="AE37" s="23" t="s">
        <v>488</v>
      </c>
      <c r="AF37" s="23" t="s">
        <v>488</v>
      </c>
      <c r="AG37" s="23" t="s">
        <v>488</v>
      </c>
      <c r="AH37" s="23" t="s">
        <v>314</v>
      </c>
      <c r="AI37" s="25" t="s">
        <v>565</v>
      </c>
      <c r="AJ37" s="31" t="s">
        <v>583</v>
      </c>
      <c r="AK37" s="27">
        <v>44847</v>
      </c>
      <c r="AL37" s="27">
        <v>44848</v>
      </c>
      <c r="AM37" s="27">
        <v>44862</v>
      </c>
      <c r="AN37" s="29">
        <v>1034193.25</v>
      </c>
      <c r="AO37" s="29">
        <v>1199664.17</v>
      </c>
      <c r="AP37" s="21">
        <v>0</v>
      </c>
      <c r="AQ37" s="21">
        <v>0</v>
      </c>
      <c r="AR37" s="23" t="s">
        <v>488</v>
      </c>
      <c r="AS37" s="23" t="s">
        <v>488</v>
      </c>
      <c r="AT37" s="21" t="s">
        <v>317</v>
      </c>
      <c r="AU37" s="35" t="s">
        <v>585</v>
      </c>
      <c r="AV37" s="21">
        <v>0</v>
      </c>
      <c r="AW37" s="27">
        <v>44848</v>
      </c>
      <c r="AX37" s="27">
        <v>44862</v>
      </c>
      <c r="AY37" s="21" t="s">
        <v>1141</v>
      </c>
      <c r="BA37" s="21" t="s">
        <v>521</v>
      </c>
      <c r="BB37" s="21" t="s">
        <v>318</v>
      </c>
      <c r="BC37" s="21">
        <v>30</v>
      </c>
      <c r="BD37" s="23" t="s">
        <v>253</v>
      </c>
      <c r="BE37" s="21">
        <v>30</v>
      </c>
      <c r="BF37" s="21" t="s">
        <v>319</v>
      </c>
      <c r="BG37" s="21" t="s">
        <v>1201</v>
      </c>
      <c r="BH37" s="21" t="s">
        <v>1201</v>
      </c>
      <c r="BI37" s="21" t="s">
        <v>1204</v>
      </c>
      <c r="BJ37" s="21" t="s">
        <v>1205</v>
      </c>
      <c r="BK37" s="21" t="s">
        <v>303</v>
      </c>
      <c r="BL37" s="27">
        <v>44944</v>
      </c>
      <c r="BM37" s="27">
        <v>44944</v>
      </c>
      <c r="BN37" s="21" t="s">
        <v>519</v>
      </c>
    </row>
    <row r="38" spans="1:66" s="21" customFormat="1" ht="12.75" x14ac:dyDescent="0.2">
      <c r="A38" s="34">
        <v>2022</v>
      </c>
      <c r="B38" s="20">
        <v>44835</v>
      </c>
      <c r="C38" s="20">
        <v>44926</v>
      </c>
      <c r="D38" s="23" t="s">
        <v>147</v>
      </c>
      <c r="E38" s="23" t="s">
        <v>149</v>
      </c>
      <c r="F38" s="23" t="s">
        <v>154</v>
      </c>
      <c r="G38" s="28" t="s">
        <v>794</v>
      </c>
      <c r="H38" s="21" t="s">
        <v>301</v>
      </c>
      <c r="I38" s="21" t="s">
        <v>1089</v>
      </c>
      <c r="J38" s="35" t="s">
        <v>589</v>
      </c>
      <c r="K38" s="21">
        <v>31</v>
      </c>
      <c r="L38" s="23" t="s">
        <v>488</v>
      </c>
      <c r="M38" s="23" t="s">
        <v>488</v>
      </c>
      <c r="N38" s="23" t="s">
        <v>488</v>
      </c>
      <c r="O38" s="21" t="s">
        <v>588</v>
      </c>
      <c r="P38" s="23" t="s">
        <v>590</v>
      </c>
      <c r="Q38" s="23" t="s">
        <v>181</v>
      </c>
      <c r="R38" s="23" t="s">
        <v>976</v>
      </c>
      <c r="S38" s="23">
        <v>592</v>
      </c>
      <c r="T38" s="23" t="s">
        <v>378</v>
      </c>
      <c r="U38" s="23" t="s">
        <v>187</v>
      </c>
      <c r="V38" s="23" t="s">
        <v>924</v>
      </c>
      <c r="W38" s="24">
        <v>1</v>
      </c>
      <c r="X38" s="6" t="s">
        <v>313</v>
      </c>
      <c r="Y38" s="24">
        <v>101</v>
      </c>
      <c r="Z38" s="6" t="s">
        <v>313</v>
      </c>
      <c r="AA38" s="24">
        <v>7</v>
      </c>
      <c r="AB38" s="24" t="s">
        <v>240</v>
      </c>
      <c r="AC38" s="23">
        <v>29066</v>
      </c>
      <c r="AD38" s="23" t="s">
        <v>488</v>
      </c>
      <c r="AE38" s="23" t="s">
        <v>488</v>
      </c>
      <c r="AF38" s="23" t="s">
        <v>488</v>
      </c>
      <c r="AG38" s="23" t="s">
        <v>488</v>
      </c>
      <c r="AH38" s="23" t="s">
        <v>314</v>
      </c>
      <c r="AI38" s="25" t="s">
        <v>565</v>
      </c>
      <c r="AJ38" s="31" t="s">
        <v>587</v>
      </c>
      <c r="AK38" s="27">
        <v>44858</v>
      </c>
      <c r="AL38" s="27">
        <v>44859</v>
      </c>
      <c r="AM38" s="27">
        <v>44874</v>
      </c>
      <c r="AN38" s="29">
        <v>1168341.17</v>
      </c>
      <c r="AO38" s="29">
        <v>1355275.7571999999</v>
      </c>
      <c r="AP38" s="21">
        <v>0</v>
      </c>
      <c r="AQ38" s="21">
        <v>0</v>
      </c>
      <c r="AR38" s="23" t="s">
        <v>488</v>
      </c>
      <c r="AS38" s="23" t="s">
        <v>488</v>
      </c>
      <c r="AT38" s="21" t="s">
        <v>317</v>
      </c>
      <c r="AU38" s="35" t="s">
        <v>589</v>
      </c>
      <c r="AV38" s="21">
        <v>0</v>
      </c>
      <c r="AW38" s="27">
        <v>44859</v>
      </c>
      <c r="AX38" s="27">
        <v>44874</v>
      </c>
      <c r="AY38" s="21" t="s">
        <v>1142</v>
      </c>
      <c r="BA38" s="21" t="s">
        <v>521</v>
      </c>
      <c r="BB38" s="21" t="s">
        <v>318</v>
      </c>
      <c r="BC38" s="21">
        <v>31</v>
      </c>
      <c r="BD38" s="23" t="s">
        <v>253</v>
      </c>
      <c r="BE38" s="21">
        <v>31</v>
      </c>
      <c r="BF38" s="21" t="s">
        <v>319</v>
      </c>
      <c r="BG38" s="21" t="s">
        <v>1201</v>
      </c>
      <c r="BH38" s="21" t="s">
        <v>1201</v>
      </c>
      <c r="BK38" s="21" t="s">
        <v>303</v>
      </c>
      <c r="BL38" s="27">
        <v>44944</v>
      </c>
      <c r="BM38" s="27">
        <v>44944</v>
      </c>
      <c r="BN38" s="21" t="s">
        <v>519</v>
      </c>
    </row>
    <row r="39" spans="1:66" s="21" customFormat="1" ht="12.75" x14ac:dyDescent="0.2">
      <c r="A39" s="34">
        <v>2022</v>
      </c>
      <c r="B39" s="20">
        <v>44835</v>
      </c>
      <c r="C39" s="20">
        <v>44926</v>
      </c>
      <c r="D39" s="23" t="s">
        <v>147</v>
      </c>
      <c r="E39" s="23" t="s">
        <v>149</v>
      </c>
      <c r="F39" s="23" t="s">
        <v>154</v>
      </c>
      <c r="G39" s="28" t="s">
        <v>795</v>
      </c>
      <c r="H39" s="21" t="s">
        <v>301</v>
      </c>
      <c r="I39" s="21" t="s">
        <v>1090</v>
      </c>
      <c r="J39" s="35" t="s">
        <v>593</v>
      </c>
      <c r="K39" s="21">
        <v>32</v>
      </c>
      <c r="L39" s="23" t="s">
        <v>488</v>
      </c>
      <c r="M39" s="23" t="s">
        <v>488</v>
      </c>
      <c r="N39" s="23" t="s">
        <v>488</v>
      </c>
      <c r="O39" s="21" t="s">
        <v>592</v>
      </c>
      <c r="P39" s="23" t="s">
        <v>594</v>
      </c>
      <c r="Q39" s="23" t="s">
        <v>181</v>
      </c>
      <c r="R39" s="23" t="s">
        <v>977</v>
      </c>
      <c r="S39" s="23">
        <v>1231</v>
      </c>
      <c r="T39" s="23" t="s">
        <v>488</v>
      </c>
      <c r="U39" s="23" t="s">
        <v>187</v>
      </c>
      <c r="V39" s="23" t="s">
        <v>925</v>
      </c>
      <c r="W39" s="24">
        <v>1</v>
      </c>
      <c r="X39" s="6" t="s">
        <v>313</v>
      </c>
      <c r="Y39" s="24">
        <v>101</v>
      </c>
      <c r="Z39" s="6" t="s">
        <v>313</v>
      </c>
      <c r="AA39" s="24">
        <v>7</v>
      </c>
      <c r="AB39" s="24" t="s">
        <v>240</v>
      </c>
      <c r="AC39" s="23">
        <v>29050</v>
      </c>
      <c r="AD39" s="23" t="s">
        <v>488</v>
      </c>
      <c r="AE39" s="23" t="s">
        <v>488</v>
      </c>
      <c r="AF39" s="23" t="s">
        <v>488</v>
      </c>
      <c r="AG39" s="23" t="s">
        <v>488</v>
      </c>
      <c r="AH39" s="23" t="s">
        <v>314</v>
      </c>
      <c r="AI39" s="25" t="s">
        <v>565</v>
      </c>
      <c r="AJ39" s="31" t="s">
        <v>591</v>
      </c>
      <c r="AK39" s="27">
        <v>44858</v>
      </c>
      <c r="AL39" s="27">
        <v>44859</v>
      </c>
      <c r="AM39" s="27">
        <v>44926</v>
      </c>
      <c r="AN39" s="29">
        <v>5209550.7699999996</v>
      </c>
      <c r="AO39" s="29">
        <v>6043078.8931999998</v>
      </c>
      <c r="AP39" s="21">
        <v>0</v>
      </c>
      <c r="AQ39" s="21">
        <v>0</v>
      </c>
      <c r="AR39" s="23" t="s">
        <v>488</v>
      </c>
      <c r="AS39" s="23" t="s">
        <v>488</v>
      </c>
      <c r="AT39" s="21" t="s">
        <v>317</v>
      </c>
      <c r="AU39" s="35" t="s">
        <v>593</v>
      </c>
      <c r="AV39" s="21">
        <v>0</v>
      </c>
      <c r="AW39" s="27">
        <v>44859</v>
      </c>
      <c r="AX39" s="27">
        <v>44926</v>
      </c>
      <c r="AY39" s="21" t="s">
        <v>1143</v>
      </c>
      <c r="BA39" s="21" t="s">
        <v>521</v>
      </c>
      <c r="BB39" s="21" t="s">
        <v>342</v>
      </c>
      <c r="BC39" s="21">
        <v>32</v>
      </c>
      <c r="BD39" s="23" t="s">
        <v>253</v>
      </c>
      <c r="BE39" s="21">
        <v>32</v>
      </c>
      <c r="BF39" s="21" t="s">
        <v>319</v>
      </c>
      <c r="BG39" s="21" t="s">
        <v>1201</v>
      </c>
      <c r="BH39" s="21" t="s">
        <v>1201</v>
      </c>
      <c r="BK39" s="21" t="s">
        <v>303</v>
      </c>
      <c r="BL39" s="27">
        <v>44944</v>
      </c>
      <c r="BM39" s="27">
        <v>44944</v>
      </c>
      <c r="BN39" s="21" t="s">
        <v>519</v>
      </c>
    </row>
    <row r="40" spans="1:66" s="21" customFormat="1" ht="12.75" x14ac:dyDescent="0.2">
      <c r="A40" s="34">
        <v>2022</v>
      </c>
      <c r="B40" s="20">
        <v>44835</v>
      </c>
      <c r="C40" s="20">
        <v>44926</v>
      </c>
      <c r="D40" s="23" t="s">
        <v>147</v>
      </c>
      <c r="E40" s="23" t="s">
        <v>149</v>
      </c>
      <c r="F40" s="23" t="s">
        <v>154</v>
      </c>
      <c r="G40" s="28" t="s">
        <v>796</v>
      </c>
      <c r="H40" s="21" t="s">
        <v>301</v>
      </c>
      <c r="I40" s="21" t="s">
        <v>1091</v>
      </c>
      <c r="J40" s="35" t="s">
        <v>597</v>
      </c>
      <c r="K40" s="21">
        <v>33</v>
      </c>
      <c r="L40" s="23" t="s">
        <v>488</v>
      </c>
      <c r="M40" s="23" t="s">
        <v>488</v>
      </c>
      <c r="N40" s="23" t="s">
        <v>488</v>
      </c>
      <c r="O40" s="21" t="s">
        <v>596</v>
      </c>
      <c r="P40" s="23" t="s">
        <v>598</v>
      </c>
      <c r="Q40" s="23" t="s">
        <v>181</v>
      </c>
      <c r="R40" s="23" t="s">
        <v>978</v>
      </c>
      <c r="S40" s="23">
        <v>12</v>
      </c>
      <c r="T40" s="23" t="s">
        <v>488</v>
      </c>
      <c r="U40" s="23" t="s">
        <v>187</v>
      </c>
      <c r="V40" s="23" t="s">
        <v>926</v>
      </c>
      <c r="W40" s="24">
        <v>1</v>
      </c>
      <c r="X40" s="6" t="s">
        <v>313</v>
      </c>
      <c r="Y40" s="24">
        <v>101</v>
      </c>
      <c r="Z40" s="6" t="s">
        <v>313</v>
      </c>
      <c r="AA40" s="24">
        <v>7</v>
      </c>
      <c r="AB40" s="24" t="s">
        <v>240</v>
      </c>
      <c r="AC40" s="23">
        <v>29024</v>
      </c>
      <c r="AD40" s="23" t="s">
        <v>488</v>
      </c>
      <c r="AE40" s="23" t="s">
        <v>488</v>
      </c>
      <c r="AF40" s="23" t="s">
        <v>488</v>
      </c>
      <c r="AG40" s="23" t="s">
        <v>488</v>
      </c>
      <c r="AH40" s="23" t="s">
        <v>314</v>
      </c>
      <c r="AI40" s="25" t="s">
        <v>325</v>
      </c>
      <c r="AJ40" s="31" t="s">
        <v>595</v>
      </c>
      <c r="AK40" s="27">
        <v>44858</v>
      </c>
      <c r="AL40" s="27">
        <v>44859</v>
      </c>
      <c r="AM40" s="27">
        <v>44926</v>
      </c>
      <c r="AN40" s="29">
        <v>2646897.83</v>
      </c>
      <c r="AO40" s="29">
        <v>3070401.4828000003</v>
      </c>
      <c r="AP40" s="21">
        <v>0</v>
      </c>
      <c r="AQ40" s="21">
        <v>0</v>
      </c>
      <c r="AR40" s="23" t="s">
        <v>488</v>
      </c>
      <c r="AS40" s="23" t="s">
        <v>488</v>
      </c>
      <c r="AT40" s="21" t="s">
        <v>317</v>
      </c>
      <c r="AU40" s="35" t="s">
        <v>597</v>
      </c>
      <c r="AV40" s="21">
        <v>0</v>
      </c>
      <c r="AW40" s="27">
        <v>44859</v>
      </c>
      <c r="AX40" s="27">
        <v>44926</v>
      </c>
      <c r="AY40" s="21" t="s">
        <v>1144</v>
      </c>
      <c r="BA40" s="21" t="s">
        <v>521</v>
      </c>
      <c r="BB40" s="21" t="s">
        <v>318</v>
      </c>
      <c r="BC40" s="21">
        <v>33</v>
      </c>
      <c r="BD40" s="23" t="s">
        <v>253</v>
      </c>
      <c r="BE40" s="21">
        <v>33</v>
      </c>
      <c r="BF40" s="21" t="s">
        <v>307</v>
      </c>
      <c r="BG40" s="21" t="s">
        <v>1201</v>
      </c>
      <c r="BH40" s="21" t="s">
        <v>1201</v>
      </c>
      <c r="BK40" s="21" t="s">
        <v>303</v>
      </c>
      <c r="BL40" s="27">
        <v>44944</v>
      </c>
      <c r="BM40" s="27">
        <v>44944</v>
      </c>
      <c r="BN40" s="21" t="s">
        <v>519</v>
      </c>
    </row>
    <row r="41" spans="1:66" s="21" customFormat="1" ht="12.75" x14ac:dyDescent="0.2">
      <c r="A41" s="34">
        <v>2022</v>
      </c>
      <c r="B41" s="20">
        <v>44835</v>
      </c>
      <c r="C41" s="20">
        <v>44926</v>
      </c>
      <c r="D41" s="23" t="s">
        <v>147</v>
      </c>
      <c r="E41" s="23" t="s">
        <v>149</v>
      </c>
      <c r="F41" s="23" t="s">
        <v>154</v>
      </c>
      <c r="G41" s="28" t="s">
        <v>797</v>
      </c>
      <c r="H41" s="21" t="s">
        <v>301</v>
      </c>
      <c r="I41" s="21" t="s">
        <v>1092</v>
      </c>
      <c r="J41" s="35" t="s">
        <v>601</v>
      </c>
      <c r="K41" s="21">
        <v>34</v>
      </c>
      <c r="L41" s="23" t="s">
        <v>488</v>
      </c>
      <c r="M41" s="23" t="s">
        <v>488</v>
      </c>
      <c r="N41" s="23" t="s">
        <v>488</v>
      </c>
      <c r="O41" s="21" t="s">
        <v>600</v>
      </c>
      <c r="P41" s="23" t="s">
        <v>602</v>
      </c>
      <c r="Q41" s="23" t="s">
        <v>157</v>
      </c>
      <c r="R41" s="23" t="s">
        <v>979</v>
      </c>
      <c r="S41" s="23">
        <v>530</v>
      </c>
      <c r="T41" s="23" t="s">
        <v>961</v>
      </c>
      <c r="U41" s="23" t="s">
        <v>187</v>
      </c>
      <c r="V41" s="23" t="s">
        <v>927</v>
      </c>
      <c r="W41" s="24">
        <v>1</v>
      </c>
      <c r="X41" s="6" t="s">
        <v>313</v>
      </c>
      <c r="Y41" s="24">
        <v>101</v>
      </c>
      <c r="Z41" s="6" t="s">
        <v>313</v>
      </c>
      <c r="AA41" s="24">
        <v>7</v>
      </c>
      <c r="AB41" s="24" t="s">
        <v>240</v>
      </c>
      <c r="AC41" s="23">
        <v>29056</v>
      </c>
      <c r="AD41" s="23" t="s">
        <v>488</v>
      </c>
      <c r="AE41" s="23" t="s">
        <v>488</v>
      </c>
      <c r="AF41" s="23" t="s">
        <v>488</v>
      </c>
      <c r="AG41" s="23" t="s">
        <v>488</v>
      </c>
      <c r="AH41" s="23" t="s">
        <v>314</v>
      </c>
      <c r="AI41" s="25" t="s">
        <v>325</v>
      </c>
      <c r="AJ41" s="31" t="s">
        <v>599</v>
      </c>
      <c r="AK41" s="27">
        <v>44858</v>
      </c>
      <c r="AL41" s="27">
        <v>44859</v>
      </c>
      <c r="AM41" s="27">
        <v>44926</v>
      </c>
      <c r="AN41" s="29">
        <v>3351213.14</v>
      </c>
      <c r="AO41" s="29">
        <v>3887407.2423999999</v>
      </c>
      <c r="AP41" s="21">
        <v>0</v>
      </c>
      <c r="AQ41" s="21">
        <v>0</v>
      </c>
      <c r="AR41" s="23" t="s">
        <v>488</v>
      </c>
      <c r="AS41" s="23" t="s">
        <v>488</v>
      </c>
      <c r="AT41" s="21" t="s">
        <v>317</v>
      </c>
      <c r="AU41" s="35" t="s">
        <v>601</v>
      </c>
      <c r="AV41" s="21">
        <v>0</v>
      </c>
      <c r="AW41" s="27">
        <v>44859</v>
      </c>
      <c r="AX41" s="27">
        <v>44926</v>
      </c>
      <c r="AY41" s="21" t="s">
        <v>1145</v>
      </c>
      <c r="BA41" s="21" t="s">
        <v>521</v>
      </c>
      <c r="BB41" s="21" t="s">
        <v>342</v>
      </c>
      <c r="BC41" s="21">
        <v>34</v>
      </c>
      <c r="BD41" s="23" t="s">
        <v>253</v>
      </c>
      <c r="BE41" s="21">
        <v>34</v>
      </c>
      <c r="BF41" s="21" t="s">
        <v>307</v>
      </c>
      <c r="BG41" s="21" t="s">
        <v>1201</v>
      </c>
      <c r="BH41" s="21" t="s">
        <v>1201</v>
      </c>
      <c r="BK41" s="21" t="s">
        <v>303</v>
      </c>
      <c r="BL41" s="27">
        <v>44944</v>
      </c>
      <c r="BM41" s="27">
        <v>44944</v>
      </c>
      <c r="BN41" s="21" t="s">
        <v>519</v>
      </c>
    </row>
    <row r="42" spans="1:66" s="21" customFormat="1" ht="12.75" x14ac:dyDescent="0.2">
      <c r="A42" s="34">
        <v>2022</v>
      </c>
      <c r="B42" s="20">
        <v>44835</v>
      </c>
      <c r="C42" s="20">
        <v>44926</v>
      </c>
      <c r="D42" s="23" t="s">
        <v>147</v>
      </c>
      <c r="E42" s="23" t="s">
        <v>149</v>
      </c>
      <c r="F42" s="23" t="s">
        <v>154</v>
      </c>
      <c r="G42" s="28" t="s">
        <v>798</v>
      </c>
      <c r="H42" s="21" t="s">
        <v>301</v>
      </c>
      <c r="I42" s="21" t="s">
        <v>1093</v>
      </c>
      <c r="J42" s="35" t="s">
        <v>605</v>
      </c>
      <c r="K42" s="21">
        <v>35</v>
      </c>
      <c r="L42" s="23" t="s">
        <v>488</v>
      </c>
      <c r="M42" s="23" t="s">
        <v>488</v>
      </c>
      <c r="N42" s="23" t="s">
        <v>488</v>
      </c>
      <c r="O42" s="21" t="s">
        <v>604</v>
      </c>
      <c r="P42" s="23" t="s">
        <v>606</v>
      </c>
      <c r="Q42" s="23" t="s">
        <v>162</v>
      </c>
      <c r="R42" s="23" t="s">
        <v>980</v>
      </c>
      <c r="S42" s="23">
        <v>225</v>
      </c>
      <c r="T42" s="23" t="s">
        <v>962</v>
      </c>
      <c r="U42" s="23" t="s">
        <v>187</v>
      </c>
      <c r="V42" s="23" t="s">
        <v>928</v>
      </c>
      <c r="W42" s="24">
        <v>1</v>
      </c>
      <c r="X42" s="6" t="s">
        <v>313</v>
      </c>
      <c r="Y42" s="24">
        <v>101</v>
      </c>
      <c r="Z42" s="6" t="s">
        <v>313</v>
      </c>
      <c r="AA42" s="24">
        <v>7</v>
      </c>
      <c r="AB42" s="24" t="s">
        <v>240</v>
      </c>
      <c r="AC42" s="23">
        <v>29040</v>
      </c>
      <c r="AD42" s="23" t="s">
        <v>488</v>
      </c>
      <c r="AE42" s="23" t="s">
        <v>488</v>
      </c>
      <c r="AF42" s="23" t="s">
        <v>488</v>
      </c>
      <c r="AG42" s="23" t="s">
        <v>488</v>
      </c>
      <c r="AH42" s="23" t="s">
        <v>314</v>
      </c>
      <c r="AI42" s="25" t="s">
        <v>565</v>
      </c>
      <c r="AJ42" s="31" t="s">
        <v>603</v>
      </c>
      <c r="AK42" s="27">
        <v>44858</v>
      </c>
      <c r="AL42" s="27">
        <v>44859</v>
      </c>
      <c r="AM42" s="27">
        <v>44926</v>
      </c>
      <c r="AN42" s="29">
        <v>4011694.04</v>
      </c>
      <c r="AO42" s="29">
        <v>4653565.0864000004</v>
      </c>
      <c r="AP42" s="21">
        <v>0</v>
      </c>
      <c r="AQ42" s="21">
        <v>0</v>
      </c>
      <c r="AR42" s="23" t="s">
        <v>488</v>
      </c>
      <c r="AS42" s="23" t="s">
        <v>488</v>
      </c>
      <c r="AT42" s="21" t="s">
        <v>317</v>
      </c>
      <c r="AU42" s="35" t="s">
        <v>605</v>
      </c>
      <c r="AV42" s="21">
        <v>0</v>
      </c>
      <c r="AW42" s="27">
        <v>44859</v>
      </c>
      <c r="AX42" s="27">
        <v>44926</v>
      </c>
      <c r="AY42" s="21" t="s">
        <v>1146</v>
      </c>
      <c r="BA42" s="21" t="s">
        <v>521</v>
      </c>
      <c r="BB42" s="21" t="s">
        <v>342</v>
      </c>
      <c r="BC42" s="21">
        <v>35</v>
      </c>
      <c r="BD42" s="23" t="s">
        <v>253</v>
      </c>
      <c r="BE42" s="21">
        <v>35</v>
      </c>
      <c r="BF42" s="21" t="s">
        <v>319</v>
      </c>
      <c r="BG42" s="21" t="s">
        <v>1201</v>
      </c>
      <c r="BH42" s="21" t="s">
        <v>1201</v>
      </c>
      <c r="BK42" s="21" t="s">
        <v>303</v>
      </c>
      <c r="BL42" s="27">
        <v>44944</v>
      </c>
      <c r="BM42" s="27">
        <v>44944</v>
      </c>
      <c r="BN42" s="21" t="s">
        <v>519</v>
      </c>
    </row>
    <row r="43" spans="1:66" s="21" customFormat="1" ht="12.75" x14ac:dyDescent="0.2">
      <c r="A43" s="34">
        <v>2022</v>
      </c>
      <c r="B43" s="20">
        <v>44835</v>
      </c>
      <c r="C43" s="20">
        <v>44926</v>
      </c>
      <c r="D43" s="23" t="s">
        <v>147</v>
      </c>
      <c r="E43" s="23" t="s">
        <v>149</v>
      </c>
      <c r="F43" s="23" t="s">
        <v>154</v>
      </c>
      <c r="G43" s="28" t="s">
        <v>799</v>
      </c>
      <c r="H43" s="21" t="s">
        <v>301</v>
      </c>
      <c r="I43" s="21" t="s">
        <v>1094</v>
      </c>
      <c r="J43" s="35" t="s">
        <v>608</v>
      </c>
      <c r="K43" s="21">
        <v>36</v>
      </c>
      <c r="L43" s="21" t="s">
        <v>892</v>
      </c>
      <c r="M43" s="21" t="s">
        <v>865</v>
      </c>
      <c r="N43" s="21" t="s">
        <v>866</v>
      </c>
      <c r="O43" s="23" t="s">
        <v>488</v>
      </c>
      <c r="P43" s="23" t="s">
        <v>609</v>
      </c>
      <c r="Q43" s="23" t="s">
        <v>181</v>
      </c>
      <c r="R43" s="23" t="s">
        <v>981</v>
      </c>
      <c r="S43" s="23">
        <v>530</v>
      </c>
      <c r="T43" s="23" t="s">
        <v>488</v>
      </c>
      <c r="U43" s="23" t="s">
        <v>187</v>
      </c>
      <c r="V43" s="23" t="s">
        <v>929</v>
      </c>
      <c r="W43" s="24">
        <v>1</v>
      </c>
      <c r="X43" s="6" t="s">
        <v>313</v>
      </c>
      <c r="Y43" s="24">
        <v>101</v>
      </c>
      <c r="Z43" s="6" t="s">
        <v>313</v>
      </c>
      <c r="AA43" s="24">
        <v>7</v>
      </c>
      <c r="AB43" s="24" t="s">
        <v>240</v>
      </c>
      <c r="AC43" s="23">
        <v>29090</v>
      </c>
      <c r="AD43" s="23" t="s">
        <v>488</v>
      </c>
      <c r="AE43" s="23" t="s">
        <v>488</v>
      </c>
      <c r="AF43" s="23" t="s">
        <v>488</v>
      </c>
      <c r="AG43" s="23" t="s">
        <v>488</v>
      </c>
      <c r="AH43" s="23" t="s">
        <v>314</v>
      </c>
      <c r="AI43" s="25" t="s">
        <v>325</v>
      </c>
      <c r="AJ43" s="31" t="s">
        <v>607</v>
      </c>
      <c r="AK43" s="27">
        <v>44858</v>
      </c>
      <c r="AL43" s="27">
        <v>44859</v>
      </c>
      <c r="AM43" s="27">
        <v>44919</v>
      </c>
      <c r="AN43" s="29">
        <v>2450328.63</v>
      </c>
      <c r="AO43" s="29">
        <v>2842381.2108</v>
      </c>
      <c r="AP43" s="21">
        <v>0</v>
      </c>
      <c r="AQ43" s="21">
        <v>0</v>
      </c>
      <c r="AR43" s="23" t="s">
        <v>488</v>
      </c>
      <c r="AS43" s="23" t="s">
        <v>488</v>
      </c>
      <c r="AT43" s="21" t="s">
        <v>317</v>
      </c>
      <c r="AU43" s="35" t="s">
        <v>608</v>
      </c>
      <c r="AV43" s="21">
        <v>0</v>
      </c>
      <c r="AW43" s="27">
        <v>44859</v>
      </c>
      <c r="AX43" s="27">
        <v>44919</v>
      </c>
      <c r="AY43" s="21" t="s">
        <v>1147</v>
      </c>
      <c r="BA43" s="21" t="s">
        <v>521</v>
      </c>
      <c r="BB43" s="21" t="s">
        <v>318</v>
      </c>
      <c r="BC43" s="21">
        <v>36</v>
      </c>
      <c r="BD43" s="23" t="s">
        <v>253</v>
      </c>
      <c r="BE43" s="21">
        <v>36</v>
      </c>
      <c r="BF43" s="21" t="s">
        <v>307</v>
      </c>
      <c r="BG43" s="21" t="s">
        <v>1201</v>
      </c>
      <c r="BH43" s="21" t="s">
        <v>1201</v>
      </c>
      <c r="BK43" s="21" t="s">
        <v>303</v>
      </c>
      <c r="BL43" s="27">
        <v>44944</v>
      </c>
      <c r="BM43" s="27">
        <v>44944</v>
      </c>
      <c r="BN43" s="21" t="s">
        <v>519</v>
      </c>
    </row>
    <row r="44" spans="1:66" s="21" customFormat="1" ht="12.75" x14ac:dyDescent="0.2">
      <c r="A44" s="34">
        <v>2022</v>
      </c>
      <c r="B44" s="20">
        <v>44835</v>
      </c>
      <c r="C44" s="20">
        <v>44926</v>
      </c>
      <c r="D44" s="23" t="s">
        <v>147</v>
      </c>
      <c r="E44" s="23" t="s">
        <v>149</v>
      </c>
      <c r="F44" s="23" t="s">
        <v>154</v>
      </c>
      <c r="G44" s="28" t="s">
        <v>800</v>
      </c>
      <c r="H44" s="21" t="s">
        <v>301</v>
      </c>
      <c r="I44" s="21" t="s">
        <v>1095</v>
      </c>
      <c r="J44" s="35" t="s">
        <v>612</v>
      </c>
      <c r="K44" s="21">
        <v>37</v>
      </c>
      <c r="L44" s="23" t="s">
        <v>488</v>
      </c>
      <c r="M44" s="23" t="s">
        <v>488</v>
      </c>
      <c r="N44" s="23" t="s">
        <v>488</v>
      </c>
      <c r="O44" s="21" t="s">
        <v>611</v>
      </c>
      <c r="P44" s="23" t="s">
        <v>613</v>
      </c>
      <c r="Q44" s="23" t="s">
        <v>181</v>
      </c>
      <c r="R44" s="23" t="s">
        <v>982</v>
      </c>
      <c r="S44" s="23">
        <v>320</v>
      </c>
      <c r="T44" s="23" t="s">
        <v>488</v>
      </c>
      <c r="U44" s="23" t="s">
        <v>187</v>
      </c>
      <c r="V44" s="23" t="s">
        <v>930</v>
      </c>
      <c r="W44" s="24">
        <v>1</v>
      </c>
      <c r="X44" s="6" t="s">
        <v>313</v>
      </c>
      <c r="Y44" s="24">
        <v>101</v>
      </c>
      <c r="Z44" s="6" t="s">
        <v>313</v>
      </c>
      <c r="AA44" s="24">
        <v>7</v>
      </c>
      <c r="AB44" s="24" t="s">
        <v>240</v>
      </c>
      <c r="AC44" s="23">
        <v>29049</v>
      </c>
      <c r="AD44" s="23" t="s">
        <v>488</v>
      </c>
      <c r="AE44" s="23" t="s">
        <v>488</v>
      </c>
      <c r="AF44" s="23" t="s">
        <v>488</v>
      </c>
      <c r="AG44" s="23" t="s">
        <v>488</v>
      </c>
      <c r="AH44" s="23" t="s">
        <v>314</v>
      </c>
      <c r="AI44" s="25" t="s">
        <v>565</v>
      </c>
      <c r="AJ44" s="31" t="s">
        <v>610</v>
      </c>
      <c r="AK44" s="27">
        <v>44858</v>
      </c>
      <c r="AL44" s="27">
        <v>44859</v>
      </c>
      <c r="AM44" s="27">
        <v>44926</v>
      </c>
      <c r="AN44" s="29">
        <v>4440000</v>
      </c>
      <c r="AO44" s="29">
        <v>5150400</v>
      </c>
      <c r="AP44" s="21">
        <v>0</v>
      </c>
      <c r="AQ44" s="21">
        <v>0</v>
      </c>
      <c r="AR44" s="23" t="s">
        <v>488</v>
      </c>
      <c r="AS44" s="23" t="s">
        <v>488</v>
      </c>
      <c r="AT44" s="21" t="s">
        <v>317</v>
      </c>
      <c r="AU44" s="35" t="s">
        <v>612</v>
      </c>
      <c r="AV44" s="21">
        <v>0</v>
      </c>
      <c r="AW44" s="27">
        <v>44859</v>
      </c>
      <c r="AX44" s="27">
        <v>44926</v>
      </c>
      <c r="AY44" s="21" t="s">
        <v>1148</v>
      </c>
      <c r="BA44" s="21" t="s">
        <v>521</v>
      </c>
      <c r="BB44" s="21" t="s">
        <v>342</v>
      </c>
      <c r="BC44" s="21">
        <v>37</v>
      </c>
      <c r="BD44" s="23" t="s">
        <v>253</v>
      </c>
      <c r="BE44" s="21">
        <v>37</v>
      </c>
      <c r="BF44" s="21" t="s">
        <v>319</v>
      </c>
      <c r="BG44" s="21" t="s">
        <v>1201</v>
      </c>
      <c r="BH44" s="21" t="s">
        <v>1201</v>
      </c>
      <c r="BK44" s="21" t="s">
        <v>303</v>
      </c>
      <c r="BL44" s="27">
        <v>44944</v>
      </c>
      <c r="BM44" s="27">
        <v>44944</v>
      </c>
      <c r="BN44" s="21" t="s">
        <v>519</v>
      </c>
    </row>
    <row r="45" spans="1:66" s="21" customFormat="1" ht="12.75" x14ac:dyDescent="0.2">
      <c r="A45" s="34">
        <v>2022</v>
      </c>
      <c r="B45" s="20">
        <v>44835</v>
      </c>
      <c r="C45" s="20">
        <v>44926</v>
      </c>
      <c r="D45" s="23" t="s">
        <v>147</v>
      </c>
      <c r="E45" s="23" t="s">
        <v>149</v>
      </c>
      <c r="F45" s="23" t="s">
        <v>154</v>
      </c>
      <c r="G45" s="28" t="s">
        <v>801</v>
      </c>
      <c r="H45" s="21" t="s">
        <v>301</v>
      </c>
      <c r="I45" s="21" t="s">
        <v>1096</v>
      </c>
      <c r="J45" s="35" t="s">
        <v>615</v>
      </c>
      <c r="K45" s="21">
        <v>38</v>
      </c>
      <c r="L45" s="21" t="s">
        <v>893</v>
      </c>
      <c r="M45" s="21" t="s">
        <v>493</v>
      </c>
      <c r="N45" s="21" t="s">
        <v>867</v>
      </c>
      <c r="O45" s="23" t="s">
        <v>488</v>
      </c>
      <c r="P45" s="23" t="s">
        <v>616</v>
      </c>
      <c r="Q45" s="23" t="s">
        <v>162</v>
      </c>
      <c r="R45" s="23" t="s">
        <v>983</v>
      </c>
      <c r="S45" s="23">
        <v>297</v>
      </c>
      <c r="T45" s="23" t="s">
        <v>964</v>
      </c>
      <c r="U45" s="23" t="s">
        <v>188</v>
      </c>
      <c r="V45" s="23" t="s">
        <v>953</v>
      </c>
      <c r="W45" s="24">
        <v>1</v>
      </c>
      <c r="X45" s="6" t="s">
        <v>313</v>
      </c>
      <c r="Y45" s="24">
        <v>101</v>
      </c>
      <c r="Z45" s="6" t="s">
        <v>313</v>
      </c>
      <c r="AA45" s="24">
        <v>7</v>
      </c>
      <c r="AB45" s="24" t="s">
        <v>240</v>
      </c>
      <c r="AC45" s="23">
        <v>29096</v>
      </c>
      <c r="AD45" s="23" t="s">
        <v>488</v>
      </c>
      <c r="AE45" s="23" t="s">
        <v>488</v>
      </c>
      <c r="AF45" s="23" t="s">
        <v>488</v>
      </c>
      <c r="AG45" s="23" t="s">
        <v>488</v>
      </c>
      <c r="AH45" s="23" t="s">
        <v>314</v>
      </c>
      <c r="AI45" s="25" t="s">
        <v>565</v>
      </c>
      <c r="AJ45" s="31" t="s">
        <v>614</v>
      </c>
      <c r="AK45" s="27">
        <v>44865</v>
      </c>
      <c r="AL45" s="27">
        <v>44868</v>
      </c>
      <c r="AM45" s="27">
        <v>44926</v>
      </c>
      <c r="AN45" s="29">
        <v>4367995.8</v>
      </c>
      <c r="AO45" s="29">
        <v>5066875.1279999996</v>
      </c>
      <c r="AP45" s="21">
        <v>0</v>
      </c>
      <c r="AQ45" s="21">
        <v>0</v>
      </c>
      <c r="AR45" s="23" t="s">
        <v>488</v>
      </c>
      <c r="AS45" s="23" t="s">
        <v>488</v>
      </c>
      <c r="AT45" s="21" t="s">
        <v>317</v>
      </c>
      <c r="AU45" s="35" t="s">
        <v>615</v>
      </c>
      <c r="AV45" s="21">
        <v>0</v>
      </c>
      <c r="AW45" s="27">
        <v>44868</v>
      </c>
      <c r="AX45" s="27">
        <v>44926</v>
      </c>
      <c r="AY45" s="21" t="s">
        <v>1149</v>
      </c>
      <c r="BA45" s="21" t="s">
        <v>521</v>
      </c>
      <c r="BB45" s="21" t="s">
        <v>342</v>
      </c>
      <c r="BC45" s="21">
        <v>38</v>
      </c>
      <c r="BD45" s="23" t="s">
        <v>253</v>
      </c>
      <c r="BE45" s="21">
        <v>38</v>
      </c>
      <c r="BF45" s="21" t="s">
        <v>319</v>
      </c>
      <c r="BG45" s="21" t="s">
        <v>1201</v>
      </c>
      <c r="BH45" s="21" t="s">
        <v>1201</v>
      </c>
      <c r="BK45" s="21" t="s">
        <v>303</v>
      </c>
      <c r="BL45" s="27">
        <v>44944</v>
      </c>
      <c r="BM45" s="27">
        <v>44944</v>
      </c>
      <c r="BN45" s="21" t="s">
        <v>519</v>
      </c>
    </row>
    <row r="46" spans="1:66" s="21" customFormat="1" ht="12.75" x14ac:dyDescent="0.2">
      <c r="A46" s="34">
        <v>2022</v>
      </c>
      <c r="B46" s="20">
        <v>44835</v>
      </c>
      <c r="C46" s="20">
        <v>44926</v>
      </c>
      <c r="D46" s="23" t="s">
        <v>147</v>
      </c>
      <c r="E46" s="23" t="s">
        <v>149</v>
      </c>
      <c r="F46" s="23" t="s">
        <v>154</v>
      </c>
      <c r="G46" s="28" t="s">
        <v>802</v>
      </c>
      <c r="H46" s="21" t="s">
        <v>301</v>
      </c>
      <c r="I46" s="21" t="s">
        <v>1097</v>
      </c>
      <c r="J46" s="35" t="s">
        <v>619</v>
      </c>
      <c r="K46" s="21">
        <v>39</v>
      </c>
      <c r="L46" s="23" t="s">
        <v>488</v>
      </c>
      <c r="M46" s="23" t="s">
        <v>488</v>
      </c>
      <c r="N46" s="23" t="s">
        <v>488</v>
      </c>
      <c r="O46" s="21" t="s">
        <v>618</v>
      </c>
      <c r="P46" s="23" t="s">
        <v>620</v>
      </c>
      <c r="Q46" s="23" t="s">
        <v>162</v>
      </c>
      <c r="R46" s="23" t="s">
        <v>984</v>
      </c>
      <c r="S46" s="23">
        <v>17</v>
      </c>
      <c r="T46" s="23" t="s">
        <v>488</v>
      </c>
      <c r="U46" s="23" t="s">
        <v>187</v>
      </c>
      <c r="V46" s="23" t="s">
        <v>954</v>
      </c>
      <c r="W46" s="24">
        <v>1</v>
      </c>
      <c r="X46" s="6" t="s">
        <v>313</v>
      </c>
      <c r="Y46" s="24">
        <v>101</v>
      </c>
      <c r="Z46" s="6" t="s">
        <v>313</v>
      </c>
      <c r="AA46" s="24">
        <v>7</v>
      </c>
      <c r="AB46" s="24" t="s">
        <v>240</v>
      </c>
      <c r="AC46" s="23">
        <v>29049</v>
      </c>
      <c r="AD46" s="23" t="s">
        <v>488</v>
      </c>
      <c r="AE46" s="23" t="s">
        <v>488</v>
      </c>
      <c r="AF46" s="23" t="s">
        <v>488</v>
      </c>
      <c r="AG46" s="23" t="s">
        <v>488</v>
      </c>
      <c r="AH46" s="23" t="s">
        <v>314</v>
      </c>
      <c r="AI46" s="25" t="s">
        <v>565</v>
      </c>
      <c r="AJ46" s="31" t="s">
        <v>617</v>
      </c>
      <c r="AK46" s="27">
        <v>44865</v>
      </c>
      <c r="AL46" s="27">
        <v>44868</v>
      </c>
      <c r="AM46" s="27">
        <v>45017</v>
      </c>
      <c r="AN46" s="29">
        <v>9060986.2699999996</v>
      </c>
      <c r="AO46" s="29">
        <v>10510744.073199999</v>
      </c>
      <c r="AP46" s="21">
        <v>0</v>
      </c>
      <c r="AQ46" s="21">
        <v>0</v>
      </c>
      <c r="AR46" s="23" t="s">
        <v>488</v>
      </c>
      <c r="AS46" s="23" t="s">
        <v>488</v>
      </c>
      <c r="AT46" s="21" t="s">
        <v>520</v>
      </c>
      <c r="AU46" s="35" t="s">
        <v>619</v>
      </c>
      <c r="AV46" s="21">
        <v>0</v>
      </c>
      <c r="AW46" s="27">
        <v>44868</v>
      </c>
      <c r="AX46" s="27">
        <v>45017</v>
      </c>
      <c r="AY46" s="21" t="s">
        <v>1150</v>
      </c>
      <c r="BA46" s="21" t="s">
        <v>521</v>
      </c>
      <c r="BB46" s="21" t="s">
        <v>523</v>
      </c>
      <c r="BC46" s="21">
        <v>39</v>
      </c>
      <c r="BD46" s="23" t="s">
        <v>253</v>
      </c>
      <c r="BE46" s="21">
        <v>39</v>
      </c>
      <c r="BF46" s="21" t="s">
        <v>319</v>
      </c>
      <c r="BG46" s="21" t="s">
        <v>1201</v>
      </c>
      <c r="BH46" s="21" t="s">
        <v>1201</v>
      </c>
      <c r="BK46" s="21" t="s">
        <v>303</v>
      </c>
      <c r="BL46" s="27">
        <v>44944</v>
      </c>
      <c r="BM46" s="27">
        <v>44944</v>
      </c>
      <c r="BN46" s="21" t="s">
        <v>519</v>
      </c>
    </row>
    <row r="47" spans="1:66" s="21" customFormat="1" ht="12.75" x14ac:dyDescent="0.2">
      <c r="A47" s="34">
        <v>2022</v>
      </c>
      <c r="B47" s="20">
        <v>44835</v>
      </c>
      <c r="C47" s="20">
        <v>44926</v>
      </c>
      <c r="D47" s="23" t="s">
        <v>147</v>
      </c>
      <c r="E47" s="23" t="s">
        <v>149</v>
      </c>
      <c r="F47" s="23" t="s">
        <v>154</v>
      </c>
      <c r="G47" s="28" t="s">
        <v>803</v>
      </c>
      <c r="H47" s="21" t="s">
        <v>301</v>
      </c>
      <c r="I47" s="21" t="s">
        <v>1098</v>
      </c>
      <c r="J47" s="35" t="s">
        <v>623</v>
      </c>
      <c r="K47" s="21">
        <v>40</v>
      </c>
      <c r="L47" s="23" t="s">
        <v>488</v>
      </c>
      <c r="M47" s="23" t="s">
        <v>488</v>
      </c>
      <c r="N47" s="23" t="s">
        <v>488</v>
      </c>
      <c r="O47" s="21" t="s">
        <v>622</v>
      </c>
      <c r="P47" s="23" t="s">
        <v>624</v>
      </c>
      <c r="Q47" s="23" t="s">
        <v>181</v>
      </c>
      <c r="R47" s="23" t="s">
        <v>986</v>
      </c>
      <c r="S47" s="23">
        <v>132</v>
      </c>
      <c r="T47" s="23" t="s">
        <v>985</v>
      </c>
      <c r="U47" s="23" t="s">
        <v>187</v>
      </c>
      <c r="V47" s="23" t="s">
        <v>930</v>
      </c>
      <c r="W47" s="24">
        <v>1</v>
      </c>
      <c r="X47" s="6" t="s">
        <v>313</v>
      </c>
      <c r="Y47" s="24">
        <v>101</v>
      </c>
      <c r="Z47" s="6" t="s">
        <v>313</v>
      </c>
      <c r="AA47" s="24">
        <v>7</v>
      </c>
      <c r="AB47" s="24" t="s">
        <v>240</v>
      </c>
      <c r="AC47" s="23">
        <v>29049</v>
      </c>
      <c r="AD47" s="23" t="s">
        <v>488</v>
      </c>
      <c r="AE47" s="23" t="s">
        <v>488</v>
      </c>
      <c r="AF47" s="23" t="s">
        <v>488</v>
      </c>
      <c r="AG47" s="23" t="s">
        <v>488</v>
      </c>
      <c r="AH47" s="23" t="s">
        <v>314</v>
      </c>
      <c r="AI47" s="25" t="s">
        <v>325</v>
      </c>
      <c r="AJ47" s="31" t="s">
        <v>621</v>
      </c>
      <c r="AK47" s="27">
        <v>44865</v>
      </c>
      <c r="AL47" s="27">
        <v>44868</v>
      </c>
      <c r="AM47" s="27">
        <v>44926</v>
      </c>
      <c r="AN47" s="29">
        <v>3104591.3</v>
      </c>
      <c r="AO47" s="29">
        <v>3601325.9079999998</v>
      </c>
      <c r="AP47" s="21">
        <v>0</v>
      </c>
      <c r="AQ47" s="21">
        <v>0</v>
      </c>
      <c r="AR47" s="23" t="s">
        <v>488</v>
      </c>
      <c r="AS47" s="23" t="s">
        <v>488</v>
      </c>
      <c r="AT47" s="21" t="s">
        <v>317</v>
      </c>
      <c r="AU47" s="35" t="s">
        <v>623</v>
      </c>
      <c r="AV47" s="21">
        <v>0</v>
      </c>
      <c r="AW47" s="27">
        <v>44868</v>
      </c>
      <c r="AX47" s="27">
        <v>44926</v>
      </c>
      <c r="AY47" s="21" t="s">
        <v>1151</v>
      </c>
      <c r="BA47" s="21" t="s">
        <v>521</v>
      </c>
      <c r="BB47" s="21" t="s">
        <v>318</v>
      </c>
      <c r="BC47" s="21">
        <v>40</v>
      </c>
      <c r="BD47" s="23" t="s">
        <v>253</v>
      </c>
      <c r="BE47" s="21">
        <v>40</v>
      </c>
      <c r="BF47" s="21" t="s">
        <v>307</v>
      </c>
      <c r="BG47" s="21" t="s">
        <v>1201</v>
      </c>
      <c r="BH47" s="21" t="s">
        <v>1201</v>
      </c>
      <c r="BK47" s="21" t="s">
        <v>303</v>
      </c>
      <c r="BL47" s="27">
        <v>44944</v>
      </c>
      <c r="BM47" s="27">
        <v>44944</v>
      </c>
      <c r="BN47" s="21" t="s">
        <v>519</v>
      </c>
    </row>
    <row r="48" spans="1:66" s="21" customFormat="1" ht="12.75" x14ac:dyDescent="0.2">
      <c r="A48" s="34">
        <v>2022</v>
      </c>
      <c r="B48" s="20">
        <v>44835</v>
      </c>
      <c r="C48" s="20">
        <v>44926</v>
      </c>
      <c r="D48" s="23" t="s">
        <v>147</v>
      </c>
      <c r="E48" s="23" t="s">
        <v>149</v>
      </c>
      <c r="F48" s="23" t="s">
        <v>154</v>
      </c>
      <c r="G48" s="28" t="s">
        <v>804</v>
      </c>
      <c r="H48" s="21" t="s">
        <v>301</v>
      </c>
      <c r="I48" s="21" t="s">
        <v>1099</v>
      </c>
      <c r="J48" s="35" t="s">
        <v>626</v>
      </c>
      <c r="K48" s="21">
        <v>41</v>
      </c>
      <c r="L48" s="21" t="s">
        <v>894</v>
      </c>
      <c r="M48" s="21" t="s">
        <v>493</v>
      </c>
      <c r="N48" s="21" t="s">
        <v>868</v>
      </c>
      <c r="O48" s="23" t="s">
        <v>488</v>
      </c>
      <c r="P48" s="23" t="s">
        <v>627</v>
      </c>
      <c r="Q48" s="23" t="s">
        <v>162</v>
      </c>
      <c r="R48" s="23" t="s">
        <v>987</v>
      </c>
      <c r="S48" s="23">
        <v>110</v>
      </c>
      <c r="T48" s="23" t="s">
        <v>488</v>
      </c>
      <c r="U48" s="23" t="s">
        <v>187</v>
      </c>
      <c r="V48" s="23" t="s">
        <v>488</v>
      </c>
      <c r="W48" s="24">
        <v>1</v>
      </c>
      <c r="X48" s="6" t="s">
        <v>313</v>
      </c>
      <c r="Y48" s="24">
        <v>101</v>
      </c>
      <c r="Z48" s="6" t="s">
        <v>313</v>
      </c>
      <c r="AA48" s="24">
        <v>7</v>
      </c>
      <c r="AB48" s="24" t="s">
        <v>240</v>
      </c>
      <c r="AC48" s="23">
        <v>29370</v>
      </c>
      <c r="AD48" s="23" t="s">
        <v>488</v>
      </c>
      <c r="AE48" s="23" t="s">
        <v>488</v>
      </c>
      <c r="AF48" s="23" t="s">
        <v>488</v>
      </c>
      <c r="AG48" s="23" t="s">
        <v>488</v>
      </c>
      <c r="AH48" s="23" t="s">
        <v>314</v>
      </c>
      <c r="AI48" s="25" t="s">
        <v>325</v>
      </c>
      <c r="AJ48" s="31" t="s">
        <v>625</v>
      </c>
      <c r="AK48" s="27">
        <v>44880</v>
      </c>
      <c r="AL48" s="27">
        <v>44881</v>
      </c>
      <c r="AM48" s="27">
        <v>44926</v>
      </c>
      <c r="AN48" s="29">
        <v>1849949.06</v>
      </c>
      <c r="AO48" s="29">
        <v>2145940.9095999999</v>
      </c>
      <c r="AP48" s="21">
        <v>0</v>
      </c>
      <c r="AQ48" s="21">
        <v>0</v>
      </c>
      <c r="AR48" s="23" t="s">
        <v>488</v>
      </c>
      <c r="AS48" s="23" t="s">
        <v>488</v>
      </c>
      <c r="AT48" s="21" t="s">
        <v>317</v>
      </c>
      <c r="AU48" s="35" t="s">
        <v>626</v>
      </c>
      <c r="AV48" s="21">
        <v>0</v>
      </c>
      <c r="AW48" s="27">
        <v>44881</v>
      </c>
      <c r="AX48" s="27">
        <v>44926</v>
      </c>
      <c r="AY48" s="21" t="s">
        <v>1152</v>
      </c>
      <c r="BA48" s="21" t="s">
        <v>521</v>
      </c>
      <c r="BB48" s="21" t="s">
        <v>318</v>
      </c>
      <c r="BC48" s="21">
        <v>41</v>
      </c>
      <c r="BD48" s="23" t="s">
        <v>253</v>
      </c>
      <c r="BE48" s="21">
        <v>41</v>
      </c>
      <c r="BF48" s="21" t="s">
        <v>307</v>
      </c>
      <c r="BG48" s="21" t="s">
        <v>1201</v>
      </c>
      <c r="BH48" s="21" t="s">
        <v>1201</v>
      </c>
      <c r="BK48" s="21" t="s">
        <v>303</v>
      </c>
      <c r="BL48" s="27">
        <v>44944</v>
      </c>
      <c r="BM48" s="27">
        <v>44944</v>
      </c>
      <c r="BN48" s="21" t="s">
        <v>519</v>
      </c>
    </row>
    <row r="49" spans="1:66" s="21" customFormat="1" ht="12.75" x14ac:dyDescent="0.2">
      <c r="A49" s="34">
        <v>2022</v>
      </c>
      <c r="B49" s="20">
        <v>44835</v>
      </c>
      <c r="C49" s="20">
        <v>44926</v>
      </c>
      <c r="D49" s="23" t="s">
        <v>147</v>
      </c>
      <c r="E49" s="23" t="s">
        <v>149</v>
      </c>
      <c r="F49" s="23" t="s">
        <v>154</v>
      </c>
      <c r="G49" s="28" t="s">
        <v>805</v>
      </c>
      <c r="H49" s="21" t="s">
        <v>301</v>
      </c>
      <c r="I49" s="21" t="s">
        <v>1100</v>
      </c>
      <c r="J49" s="35" t="s">
        <v>629</v>
      </c>
      <c r="K49" s="21">
        <v>42</v>
      </c>
      <c r="L49" s="21" t="s">
        <v>895</v>
      </c>
      <c r="M49" s="21" t="s">
        <v>869</v>
      </c>
      <c r="N49" s="21" t="s">
        <v>870</v>
      </c>
      <c r="O49" s="23" t="s">
        <v>488</v>
      </c>
      <c r="P49" s="23" t="s">
        <v>630</v>
      </c>
      <c r="Q49" s="23" t="s">
        <v>162</v>
      </c>
      <c r="R49" s="23" t="s">
        <v>988</v>
      </c>
      <c r="S49" s="23">
        <v>272</v>
      </c>
      <c r="T49" s="23" t="s">
        <v>963</v>
      </c>
      <c r="U49" s="23" t="s">
        <v>187</v>
      </c>
      <c r="V49" s="23" t="s">
        <v>931</v>
      </c>
      <c r="W49" s="24">
        <v>1</v>
      </c>
      <c r="X49" s="6" t="s">
        <v>313</v>
      </c>
      <c r="Y49" s="24">
        <v>101</v>
      </c>
      <c r="Z49" s="6" t="s">
        <v>313</v>
      </c>
      <c r="AA49" s="24">
        <v>7</v>
      </c>
      <c r="AB49" s="24" t="s">
        <v>240</v>
      </c>
      <c r="AC49" s="23">
        <v>29049</v>
      </c>
      <c r="AD49" s="23" t="s">
        <v>488</v>
      </c>
      <c r="AE49" s="23" t="s">
        <v>488</v>
      </c>
      <c r="AF49" s="23" t="s">
        <v>488</v>
      </c>
      <c r="AG49" s="23" t="s">
        <v>488</v>
      </c>
      <c r="AH49" s="23" t="s">
        <v>314</v>
      </c>
      <c r="AI49" s="25" t="s">
        <v>325</v>
      </c>
      <c r="AJ49" s="31" t="s">
        <v>628</v>
      </c>
      <c r="AK49" s="27">
        <v>44880</v>
      </c>
      <c r="AL49" s="27">
        <v>44881</v>
      </c>
      <c r="AM49" s="27">
        <v>44926</v>
      </c>
      <c r="AN49" s="29">
        <v>5991135.3300000001</v>
      </c>
      <c r="AO49" s="29">
        <v>6949716.9828000003</v>
      </c>
      <c r="AP49" s="21">
        <v>0</v>
      </c>
      <c r="AQ49" s="21">
        <v>0</v>
      </c>
      <c r="AR49" s="23" t="s">
        <v>488</v>
      </c>
      <c r="AS49" s="23" t="s">
        <v>488</v>
      </c>
      <c r="AT49" s="21" t="s">
        <v>317</v>
      </c>
      <c r="AU49" s="35" t="s">
        <v>629</v>
      </c>
      <c r="AV49" s="21">
        <v>0</v>
      </c>
      <c r="AW49" s="27">
        <v>44881</v>
      </c>
      <c r="AX49" s="27">
        <v>44926</v>
      </c>
      <c r="AY49" s="21" t="s">
        <v>1153</v>
      </c>
      <c r="BA49" s="21" t="s">
        <v>521</v>
      </c>
      <c r="BB49" s="21" t="s">
        <v>342</v>
      </c>
      <c r="BC49" s="21">
        <v>42</v>
      </c>
      <c r="BD49" s="23" t="s">
        <v>253</v>
      </c>
      <c r="BE49" s="21">
        <v>42</v>
      </c>
      <c r="BF49" s="21" t="s">
        <v>307</v>
      </c>
      <c r="BG49" s="21" t="s">
        <v>1201</v>
      </c>
      <c r="BH49" s="21" t="s">
        <v>1201</v>
      </c>
      <c r="BK49" s="21" t="s">
        <v>303</v>
      </c>
      <c r="BL49" s="27">
        <v>44944</v>
      </c>
      <c r="BM49" s="27">
        <v>44944</v>
      </c>
      <c r="BN49" s="21" t="s">
        <v>519</v>
      </c>
    </row>
    <row r="50" spans="1:66" s="21" customFormat="1" ht="12.75" x14ac:dyDescent="0.2">
      <c r="A50" s="34">
        <v>2022</v>
      </c>
      <c r="B50" s="20">
        <v>44835</v>
      </c>
      <c r="C50" s="20">
        <v>44926</v>
      </c>
      <c r="D50" s="23" t="s">
        <v>147</v>
      </c>
      <c r="E50" s="23" t="s">
        <v>149</v>
      </c>
      <c r="F50" s="23" t="s">
        <v>154</v>
      </c>
      <c r="G50" s="28" t="s">
        <v>806</v>
      </c>
      <c r="H50" s="21" t="s">
        <v>301</v>
      </c>
      <c r="I50" s="21" t="s">
        <v>1101</v>
      </c>
      <c r="J50" s="35" t="s">
        <v>633</v>
      </c>
      <c r="K50" s="21">
        <v>43</v>
      </c>
      <c r="L50" s="23" t="s">
        <v>488</v>
      </c>
      <c r="M50" s="23" t="s">
        <v>488</v>
      </c>
      <c r="N50" s="23" t="s">
        <v>488</v>
      </c>
      <c r="O50" s="21" t="s">
        <v>632</v>
      </c>
      <c r="P50" s="23" t="s">
        <v>634</v>
      </c>
      <c r="Q50" s="23" t="s">
        <v>181</v>
      </c>
      <c r="R50" s="23" t="s">
        <v>989</v>
      </c>
      <c r="S50" s="23">
        <v>4615</v>
      </c>
      <c r="T50" s="23" t="s">
        <v>488</v>
      </c>
      <c r="U50" s="23" t="s">
        <v>187</v>
      </c>
      <c r="V50" s="23" t="s">
        <v>324</v>
      </c>
      <c r="W50" s="24">
        <v>1</v>
      </c>
      <c r="X50" s="21" t="s">
        <v>294</v>
      </c>
      <c r="Y50" s="24">
        <v>27</v>
      </c>
      <c r="Z50" s="6" t="s">
        <v>294</v>
      </c>
      <c r="AA50" s="24">
        <v>7</v>
      </c>
      <c r="AB50" s="24" t="s">
        <v>240</v>
      </c>
      <c r="AC50" s="23">
        <v>29165</v>
      </c>
      <c r="AD50" s="23" t="s">
        <v>488</v>
      </c>
      <c r="AE50" s="23" t="s">
        <v>488</v>
      </c>
      <c r="AF50" s="23" t="s">
        <v>488</v>
      </c>
      <c r="AG50" s="23" t="s">
        <v>488</v>
      </c>
      <c r="AH50" s="23" t="s">
        <v>314</v>
      </c>
      <c r="AI50" s="25" t="s">
        <v>325</v>
      </c>
      <c r="AJ50" s="31" t="s">
        <v>631</v>
      </c>
      <c r="AK50" s="27">
        <v>44880</v>
      </c>
      <c r="AL50" s="27">
        <v>44881</v>
      </c>
      <c r="AM50" s="27">
        <v>44926</v>
      </c>
      <c r="AN50" s="29">
        <v>4708997.68</v>
      </c>
      <c r="AO50" s="29">
        <v>5462437.3087999998</v>
      </c>
      <c r="AP50" s="21">
        <v>0</v>
      </c>
      <c r="AQ50" s="21">
        <v>0</v>
      </c>
      <c r="AR50" s="23" t="s">
        <v>488</v>
      </c>
      <c r="AS50" s="23" t="s">
        <v>488</v>
      </c>
      <c r="AT50" s="21" t="s">
        <v>317</v>
      </c>
      <c r="AU50" s="35" t="s">
        <v>633</v>
      </c>
      <c r="AV50" s="21">
        <v>0</v>
      </c>
      <c r="AW50" s="27">
        <v>44881</v>
      </c>
      <c r="AX50" s="27">
        <v>44926</v>
      </c>
      <c r="AY50" s="21" t="s">
        <v>1154</v>
      </c>
      <c r="BA50" s="21" t="s">
        <v>521</v>
      </c>
      <c r="BB50" s="21" t="s">
        <v>342</v>
      </c>
      <c r="BC50" s="21">
        <v>43</v>
      </c>
      <c r="BD50" s="23" t="s">
        <v>253</v>
      </c>
      <c r="BE50" s="21">
        <v>43</v>
      </c>
      <c r="BF50" s="21" t="s">
        <v>307</v>
      </c>
      <c r="BG50" s="21" t="s">
        <v>1201</v>
      </c>
      <c r="BH50" s="21" t="s">
        <v>1201</v>
      </c>
      <c r="BK50" s="21" t="s">
        <v>303</v>
      </c>
      <c r="BL50" s="27">
        <v>44944</v>
      </c>
      <c r="BM50" s="27">
        <v>44944</v>
      </c>
      <c r="BN50" s="21" t="s">
        <v>519</v>
      </c>
    </row>
    <row r="51" spans="1:66" s="21" customFormat="1" ht="12.75" x14ac:dyDescent="0.2">
      <c r="A51" s="34">
        <v>2022</v>
      </c>
      <c r="B51" s="20">
        <v>44835</v>
      </c>
      <c r="C51" s="20">
        <v>44926</v>
      </c>
      <c r="D51" s="23" t="s">
        <v>147</v>
      </c>
      <c r="E51" s="23" t="s">
        <v>149</v>
      </c>
      <c r="F51" s="23" t="s">
        <v>154</v>
      </c>
      <c r="G51" s="28" t="s">
        <v>807</v>
      </c>
      <c r="H51" s="21" t="s">
        <v>301</v>
      </c>
      <c r="I51" s="21" t="s">
        <v>1102</v>
      </c>
      <c r="J51" s="35" t="s">
        <v>636</v>
      </c>
      <c r="K51" s="21">
        <v>44</v>
      </c>
      <c r="L51" s="21" t="s">
        <v>896</v>
      </c>
      <c r="M51" s="21" t="s">
        <v>871</v>
      </c>
      <c r="N51" s="21" t="s">
        <v>872</v>
      </c>
      <c r="O51" s="23" t="s">
        <v>488</v>
      </c>
      <c r="P51" s="23" t="s">
        <v>637</v>
      </c>
      <c r="Q51" s="23" t="s">
        <v>181</v>
      </c>
      <c r="R51" s="23" t="s">
        <v>968</v>
      </c>
      <c r="S51" s="23">
        <v>10</v>
      </c>
      <c r="T51" s="23" t="s">
        <v>516</v>
      </c>
      <c r="U51" s="23" t="s">
        <v>187</v>
      </c>
      <c r="V51" s="23" t="s">
        <v>919</v>
      </c>
      <c r="W51" s="24">
        <v>1</v>
      </c>
      <c r="X51" s="6" t="s">
        <v>313</v>
      </c>
      <c r="Y51" s="24">
        <v>101</v>
      </c>
      <c r="Z51" s="6" t="s">
        <v>313</v>
      </c>
      <c r="AA51" s="24">
        <v>7</v>
      </c>
      <c r="AB51" s="24" t="s">
        <v>240</v>
      </c>
      <c r="AC51" s="23">
        <v>29010</v>
      </c>
      <c r="AD51" s="23" t="s">
        <v>488</v>
      </c>
      <c r="AE51" s="23" t="s">
        <v>488</v>
      </c>
      <c r="AF51" s="23" t="s">
        <v>488</v>
      </c>
      <c r="AG51" s="23" t="s">
        <v>488</v>
      </c>
      <c r="AH51" s="23" t="s">
        <v>314</v>
      </c>
      <c r="AI51" s="25" t="s">
        <v>565</v>
      </c>
      <c r="AJ51" s="31" t="s">
        <v>635</v>
      </c>
      <c r="AK51" s="27">
        <v>44880</v>
      </c>
      <c r="AL51" s="27">
        <v>44881</v>
      </c>
      <c r="AM51" s="27">
        <v>44926</v>
      </c>
      <c r="AN51" s="29">
        <v>3912222.44</v>
      </c>
      <c r="AO51" s="29">
        <v>4538178.0303999996</v>
      </c>
      <c r="AP51" s="21">
        <v>0</v>
      </c>
      <c r="AQ51" s="21">
        <v>0</v>
      </c>
      <c r="AR51" s="23" t="s">
        <v>488</v>
      </c>
      <c r="AS51" s="23" t="s">
        <v>488</v>
      </c>
      <c r="AT51" s="21" t="s">
        <v>306</v>
      </c>
      <c r="AU51" s="35" t="s">
        <v>636</v>
      </c>
      <c r="AV51" s="21">
        <v>0</v>
      </c>
      <c r="AW51" s="27">
        <v>44881</v>
      </c>
      <c r="AX51" s="27">
        <v>44926</v>
      </c>
      <c r="AY51" s="21" t="s">
        <v>1155</v>
      </c>
      <c r="BA51" s="21" t="s">
        <v>521</v>
      </c>
      <c r="BB51" s="21" t="s">
        <v>522</v>
      </c>
      <c r="BC51" s="21">
        <v>44</v>
      </c>
      <c r="BD51" s="23" t="s">
        <v>253</v>
      </c>
      <c r="BE51" s="21">
        <v>44</v>
      </c>
      <c r="BF51" s="21" t="s">
        <v>319</v>
      </c>
      <c r="BG51" s="21" t="s">
        <v>1201</v>
      </c>
      <c r="BH51" s="21" t="s">
        <v>1201</v>
      </c>
      <c r="BK51" s="21" t="s">
        <v>303</v>
      </c>
      <c r="BL51" s="27">
        <v>44944</v>
      </c>
      <c r="BM51" s="27">
        <v>44944</v>
      </c>
      <c r="BN51" s="21" t="s">
        <v>519</v>
      </c>
    </row>
    <row r="52" spans="1:66" s="21" customFormat="1" ht="12.75" x14ac:dyDescent="0.2">
      <c r="A52" s="34">
        <v>2022</v>
      </c>
      <c r="B52" s="20">
        <v>44835</v>
      </c>
      <c r="C52" s="20">
        <v>44926</v>
      </c>
      <c r="D52" s="23" t="s">
        <v>147</v>
      </c>
      <c r="E52" s="23" t="s">
        <v>149</v>
      </c>
      <c r="F52" s="23" t="s">
        <v>154</v>
      </c>
      <c r="G52" s="28" t="s">
        <v>808</v>
      </c>
      <c r="H52" s="21" t="s">
        <v>301</v>
      </c>
      <c r="I52" s="21" t="s">
        <v>1103</v>
      </c>
      <c r="J52" s="35" t="s">
        <v>639</v>
      </c>
      <c r="K52" s="21">
        <v>45</v>
      </c>
      <c r="L52" s="23" t="s">
        <v>488</v>
      </c>
      <c r="M52" s="23" t="s">
        <v>488</v>
      </c>
      <c r="N52" s="23" t="s">
        <v>488</v>
      </c>
      <c r="O52" s="21" t="s">
        <v>400</v>
      </c>
      <c r="P52" s="23" t="s">
        <v>433</v>
      </c>
      <c r="Q52" s="23" t="s">
        <v>162</v>
      </c>
      <c r="R52" s="23" t="s">
        <v>990</v>
      </c>
      <c r="S52" s="23" t="s">
        <v>966</v>
      </c>
      <c r="T52" s="23">
        <v>204</v>
      </c>
      <c r="U52" s="23" t="s">
        <v>187</v>
      </c>
      <c r="V52" s="23" t="s">
        <v>450</v>
      </c>
      <c r="W52" s="24">
        <v>1</v>
      </c>
      <c r="X52" s="6" t="s">
        <v>313</v>
      </c>
      <c r="Y52" s="24">
        <v>101</v>
      </c>
      <c r="Z52" s="6" t="s">
        <v>313</v>
      </c>
      <c r="AA52" s="24">
        <v>7</v>
      </c>
      <c r="AB52" s="24" t="s">
        <v>240</v>
      </c>
      <c r="AC52" s="23">
        <v>29096</v>
      </c>
      <c r="AD52" s="23" t="s">
        <v>488</v>
      </c>
      <c r="AE52" s="23" t="s">
        <v>488</v>
      </c>
      <c r="AF52" s="23" t="s">
        <v>488</v>
      </c>
      <c r="AG52" s="23" t="s">
        <v>488</v>
      </c>
      <c r="AH52" s="23" t="s">
        <v>314</v>
      </c>
      <c r="AI52" s="25" t="s">
        <v>565</v>
      </c>
      <c r="AJ52" s="31" t="s">
        <v>638</v>
      </c>
      <c r="AK52" s="27">
        <v>44887</v>
      </c>
      <c r="AL52" s="27">
        <v>44888</v>
      </c>
      <c r="AM52" s="27">
        <v>44926</v>
      </c>
      <c r="AN52" s="29">
        <v>961380.78</v>
      </c>
      <c r="AO52" s="29">
        <v>1115201.7047999999</v>
      </c>
      <c r="AP52" s="21">
        <v>0</v>
      </c>
      <c r="AQ52" s="21">
        <v>0</v>
      </c>
      <c r="AR52" s="23" t="s">
        <v>488</v>
      </c>
      <c r="AS52" s="23" t="s">
        <v>488</v>
      </c>
      <c r="AT52" s="21" t="s">
        <v>317</v>
      </c>
      <c r="AU52" s="35" t="s">
        <v>639</v>
      </c>
      <c r="AV52" s="21">
        <v>0</v>
      </c>
      <c r="AW52" s="27">
        <v>44888</v>
      </c>
      <c r="AX52" s="27">
        <v>44926</v>
      </c>
      <c r="AY52" s="21" t="s">
        <v>1156</v>
      </c>
      <c r="BA52" s="21" t="s">
        <v>521</v>
      </c>
      <c r="BB52" s="21" t="s">
        <v>318</v>
      </c>
      <c r="BC52" s="21">
        <v>45</v>
      </c>
      <c r="BD52" s="23" t="s">
        <v>253</v>
      </c>
      <c r="BE52" s="21">
        <v>45</v>
      </c>
      <c r="BF52" s="21" t="s">
        <v>319</v>
      </c>
      <c r="BG52" s="21" t="s">
        <v>1201</v>
      </c>
      <c r="BH52" s="21" t="s">
        <v>1201</v>
      </c>
      <c r="BK52" s="21" t="s">
        <v>303</v>
      </c>
      <c r="BL52" s="27">
        <v>44944</v>
      </c>
      <c r="BM52" s="27">
        <v>44944</v>
      </c>
      <c r="BN52" s="21" t="s">
        <v>519</v>
      </c>
    </row>
    <row r="53" spans="1:66" s="21" customFormat="1" ht="12.75" x14ac:dyDescent="0.2">
      <c r="A53" s="34">
        <v>2022</v>
      </c>
      <c r="B53" s="20">
        <v>44835</v>
      </c>
      <c r="C53" s="20">
        <v>44926</v>
      </c>
      <c r="D53" s="23" t="s">
        <v>147</v>
      </c>
      <c r="E53" s="23" t="s">
        <v>149</v>
      </c>
      <c r="F53" s="23" t="s">
        <v>154</v>
      </c>
      <c r="G53" s="28" t="s">
        <v>809</v>
      </c>
      <c r="H53" s="21" t="s">
        <v>301</v>
      </c>
      <c r="I53" s="21" t="s">
        <v>1104</v>
      </c>
      <c r="J53" s="35" t="s">
        <v>643</v>
      </c>
      <c r="K53" s="21">
        <v>46</v>
      </c>
      <c r="L53" s="23" t="s">
        <v>488</v>
      </c>
      <c r="M53" s="23" t="s">
        <v>488</v>
      </c>
      <c r="N53" s="23" t="s">
        <v>488</v>
      </c>
      <c r="O53" s="21" t="s">
        <v>642</v>
      </c>
      <c r="P53" s="23" t="s">
        <v>644</v>
      </c>
      <c r="Q53" s="23" t="s">
        <v>162</v>
      </c>
      <c r="R53" s="23" t="s">
        <v>991</v>
      </c>
      <c r="S53" s="23">
        <v>332</v>
      </c>
      <c r="T53" s="23" t="s">
        <v>488</v>
      </c>
      <c r="U53" s="23" t="s">
        <v>187</v>
      </c>
      <c r="V53" s="23" t="s">
        <v>932</v>
      </c>
      <c r="W53" s="24">
        <v>1</v>
      </c>
      <c r="X53" s="6" t="s">
        <v>313</v>
      </c>
      <c r="Y53" s="24">
        <v>101</v>
      </c>
      <c r="Z53" s="6" t="s">
        <v>313</v>
      </c>
      <c r="AA53" s="24">
        <v>7</v>
      </c>
      <c r="AB53" s="24" t="s">
        <v>240</v>
      </c>
      <c r="AC53" s="23">
        <v>29066</v>
      </c>
      <c r="AD53" s="23" t="s">
        <v>488</v>
      </c>
      <c r="AE53" s="23" t="s">
        <v>488</v>
      </c>
      <c r="AF53" s="23" t="s">
        <v>488</v>
      </c>
      <c r="AG53" s="23" t="s">
        <v>488</v>
      </c>
      <c r="AH53" s="23" t="s">
        <v>314</v>
      </c>
      <c r="AI53" s="25" t="s">
        <v>565</v>
      </c>
      <c r="AJ53" s="31" t="s">
        <v>641</v>
      </c>
      <c r="AK53" s="27">
        <v>44887</v>
      </c>
      <c r="AL53" s="27">
        <v>44888</v>
      </c>
      <c r="AM53" s="27">
        <v>44926</v>
      </c>
      <c r="AN53" s="29">
        <v>5457906.5300000003</v>
      </c>
      <c r="AO53" s="29">
        <v>6331171.5748000005</v>
      </c>
      <c r="AP53" s="21">
        <v>0</v>
      </c>
      <c r="AQ53" s="21">
        <v>0</v>
      </c>
      <c r="AR53" s="23" t="s">
        <v>488</v>
      </c>
      <c r="AS53" s="23" t="s">
        <v>488</v>
      </c>
      <c r="AT53" s="21" t="s">
        <v>317</v>
      </c>
      <c r="AU53" s="35" t="s">
        <v>643</v>
      </c>
      <c r="AV53" s="21">
        <v>0</v>
      </c>
      <c r="AW53" s="27">
        <v>44888</v>
      </c>
      <c r="AX53" s="27">
        <v>44926</v>
      </c>
      <c r="AY53" s="21" t="s">
        <v>1157</v>
      </c>
      <c r="BA53" s="21" t="s">
        <v>521</v>
      </c>
      <c r="BB53" s="21" t="s">
        <v>342</v>
      </c>
      <c r="BC53" s="21">
        <v>46</v>
      </c>
      <c r="BD53" s="23" t="s">
        <v>253</v>
      </c>
      <c r="BE53" s="21">
        <v>46</v>
      </c>
      <c r="BF53" s="21" t="s">
        <v>319</v>
      </c>
      <c r="BG53" s="21" t="s">
        <v>1201</v>
      </c>
      <c r="BH53" s="21" t="s">
        <v>1201</v>
      </c>
      <c r="BK53" s="21" t="s">
        <v>303</v>
      </c>
      <c r="BL53" s="27">
        <v>44944</v>
      </c>
      <c r="BM53" s="27">
        <v>44944</v>
      </c>
      <c r="BN53" s="21" t="s">
        <v>519</v>
      </c>
    </row>
    <row r="54" spans="1:66" s="21" customFormat="1" ht="12.75" x14ac:dyDescent="0.2">
      <c r="A54" s="34">
        <v>2022</v>
      </c>
      <c r="B54" s="20">
        <v>44835</v>
      </c>
      <c r="C54" s="20">
        <v>44926</v>
      </c>
      <c r="D54" s="23" t="s">
        <v>147</v>
      </c>
      <c r="E54" s="23" t="s">
        <v>149</v>
      </c>
      <c r="F54" s="23" t="s">
        <v>154</v>
      </c>
      <c r="G54" s="28" t="s">
        <v>810</v>
      </c>
      <c r="H54" s="21" t="s">
        <v>301</v>
      </c>
      <c r="I54" s="21" t="s">
        <v>1105</v>
      </c>
      <c r="J54" s="35" t="s">
        <v>647</v>
      </c>
      <c r="K54" s="21">
        <v>47</v>
      </c>
      <c r="L54" s="23" t="s">
        <v>488</v>
      </c>
      <c r="M54" s="23" t="s">
        <v>488</v>
      </c>
      <c r="N54" s="23" t="s">
        <v>488</v>
      </c>
      <c r="O54" s="21" t="s">
        <v>646</v>
      </c>
      <c r="P54" s="23" t="s">
        <v>648</v>
      </c>
      <c r="Q54" s="23" t="s">
        <v>174</v>
      </c>
      <c r="R54" s="23" t="s">
        <v>992</v>
      </c>
      <c r="S54" s="23">
        <v>131</v>
      </c>
      <c r="T54" s="23" t="s">
        <v>488</v>
      </c>
      <c r="U54" s="23" t="s">
        <v>187</v>
      </c>
      <c r="V54" s="23" t="s">
        <v>933</v>
      </c>
      <c r="W54" s="24">
        <v>1</v>
      </c>
      <c r="X54" s="6" t="s">
        <v>313</v>
      </c>
      <c r="Y54" s="24">
        <v>101</v>
      </c>
      <c r="Z54" s="6" t="s">
        <v>313</v>
      </c>
      <c r="AA54" s="24">
        <v>7</v>
      </c>
      <c r="AB54" s="24" t="s">
        <v>240</v>
      </c>
      <c r="AC54" s="23">
        <v>29055</v>
      </c>
      <c r="AD54" s="23" t="s">
        <v>488</v>
      </c>
      <c r="AE54" s="23" t="s">
        <v>488</v>
      </c>
      <c r="AF54" s="23" t="s">
        <v>488</v>
      </c>
      <c r="AG54" s="23" t="s">
        <v>488</v>
      </c>
      <c r="AH54" s="23" t="s">
        <v>314</v>
      </c>
      <c r="AI54" s="25" t="s">
        <v>325</v>
      </c>
      <c r="AJ54" s="31" t="s">
        <v>645</v>
      </c>
      <c r="AK54" s="27">
        <v>44900</v>
      </c>
      <c r="AL54" s="27">
        <v>44901</v>
      </c>
      <c r="AM54" s="27">
        <v>44926</v>
      </c>
      <c r="AN54" s="29">
        <v>5138034.45</v>
      </c>
      <c r="AO54" s="29">
        <v>5960119.9620000003</v>
      </c>
      <c r="AP54" s="21">
        <v>0</v>
      </c>
      <c r="AQ54" s="21">
        <v>0</v>
      </c>
      <c r="AR54" s="23" t="s">
        <v>488</v>
      </c>
      <c r="AS54" s="23" t="s">
        <v>488</v>
      </c>
      <c r="AT54" s="21" t="s">
        <v>317</v>
      </c>
      <c r="AU54" s="35" t="s">
        <v>647</v>
      </c>
      <c r="AV54" s="21">
        <v>0</v>
      </c>
      <c r="AW54" s="27">
        <v>44901</v>
      </c>
      <c r="AX54" s="27">
        <v>44926</v>
      </c>
      <c r="AY54" s="21" t="s">
        <v>1158</v>
      </c>
      <c r="BA54" s="21" t="s">
        <v>521</v>
      </c>
      <c r="BB54" s="21" t="s">
        <v>342</v>
      </c>
      <c r="BC54" s="21">
        <v>47</v>
      </c>
      <c r="BD54" s="23" t="s">
        <v>253</v>
      </c>
      <c r="BE54" s="21">
        <v>47</v>
      </c>
      <c r="BF54" s="21" t="s">
        <v>307</v>
      </c>
      <c r="BG54" s="21" t="s">
        <v>1201</v>
      </c>
      <c r="BH54" s="21" t="s">
        <v>1201</v>
      </c>
      <c r="BK54" s="21" t="s">
        <v>303</v>
      </c>
      <c r="BL54" s="27">
        <v>44944</v>
      </c>
      <c r="BM54" s="27">
        <v>44944</v>
      </c>
      <c r="BN54" s="21" t="s">
        <v>519</v>
      </c>
    </row>
    <row r="55" spans="1:66" s="21" customFormat="1" ht="12.75" x14ac:dyDescent="0.2">
      <c r="A55" s="34">
        <v>2022</v>
      </c>
      <c r="B55" s="20">
        <v>44835</v>
      </c>
      <c r="C55" s="20">
        <v>44926</v>
      </c>
      <c r="D55" s="23" t="s">
        <v>147</v>
      </c>
      <c r="E55" s="23" t="s">
        <v>149</v>
      </c>
      <c r="F55" s="23" t="s">
        <v>154</v>
      </c>
      <c r="G55" s="28" t="s">
        <v>811</v>
      </c>
      <c r="H55" s="21" t="s">
        <v>856</v>
      </c>
      <c r="I55" s="21" t="s">
        <v>1106</v>
      </c>
      <c r="J55" s="35" t="s">
        <v>651</v>
      </c>
      <c r="K55" s="21">
        <v>48</v>
      </c>
      <c r="L55" s="23" t="s">
        <v>488</v>
      </c>
      <c r="M55" s="23" t="s">
        <v>488</v>
      </c>
      <c r="N55" s="23" t="s">
        <v>488</v>
      </c>
      <c r="O55" s="21" t="s">
        <v>650</v>
      </c>
      <c r="P55" s="23" t="s">
        <v>652</v>
      </c>
      <c r="Q55" s="23" t="s">
        <v>156</v>
      </c>
      <c r="R55" s="23" t="s">
        <v>993</v>
      </c>
      <c r="S55" s="23" t="s">
        <v>516</v>
      </c>
      <c r="T55" s="23" t="s">
        <v>488</v>
      </c>
      <c r="U55" s="23" t="s">
        <v>187</v>
      </c>
      <c r="V55" s="23" t="s">
        <v>934</v>
      </c>
      <c r="W55" s="24">
        <v>1</v>
      </c>
      <c r="X55" s="21" t="s">
        <v>965</v>
      </c>
      <c r="Y55" s="21">
        <v>12</v>
      </c>
      <c r="Z55" s="21" t="s">
        <v>965</v>
      </c>
      <c r="AA55" s="24">
        <v>7</v>
      </c>
      <c r="AB55" s="24" t="s">
        <v>240</v>
      </c>
      <c r="AC55" s="23">
        <v>29130</v>
      </c>
      <c r="AD55" s="23" t="s">
        <v>488</v>
      </c>
      <c r="AE55" s="23" t="s">
        <v>488</v>
      </c>
      <c r="AF55" s="23" t="s">
        <v>488</v>
      </c>
      <c r="AG55" s="23" t="s">
        <v>488</v>
      </c>
      <c r="AH55" s="23" t="s">
        <v>314</v>
      </c>
      <c r="AI55" s="25" t="s">
        <v>565</v>
      </c>
      <c r="AJ55" s="31" t="s">
        <v>649</v>
      </c>
      <c r="AK55" s="27">
        <v>44900</v>
      </c>
      <c r="AL55" s="27">
        <v>44901</v>
      </c>
      <c r="AM55" s="27">
        <v>44926</v>
      </c>
      <c r="AN55" s="29">
        <v>742778.55</v>
      </c>
      <c r="AO55" s="29">
        <v>861623.11800000002</v>
      </c>
      <c r="AP55" s="21">
        <v>0</v>
      </c>
      <c r="AQ55" s="21">
        <v>0</v>
      </c>
      <c r="AR55" s="23" t="s">
        <v>488</v>
      </c>
      <c r="AS55" s="23" t="s">
        <v>488</v>
      </c>
      <c r="AT55" s="21" t="s">
        <v>520</v>
      </c>
      <c r="AU55" s="35" t="s">
        <v>651</v>
      </c>
      <c r="AV55" s="21">
        <v>0</v>
      </c>
      <c r="AW55" s="27">
        <v>44901</v>
      </c>
      <c r="AX55" s="27">
        <v>44926</v>
      </c>
      <c r="AY55" s="21" t="s">
        <v>1159</v>
      </c>
      <c r="BA55" s="21" t="s">
        <v>1071</v>
      </c>
      <c r="BB55" s="21" t="s">
        <v>523</v>
      </c>
      <c r="BC55" s="21">
        <v>48</v>
      </c>
      <c r="BD55" s="23" t="s">
        <v>253</v>
      </c>
      <c r="BE55" s="21">
        <v>48</v>
      </c>
      <c r="BF55" s="21" t="s">
        <v>319</v>
      </c>
      <c r="BG55" s="21" t="s">
        <v>1201</v>
      </c>
      <c r="BH55" s="21" t="s">
        <v>1201</v>
      </c>
      <c r="BK55" s="21" t="s">
        <v>303</v>
      </c>
      <c r="BL55" s="27">
        <v>44944</v>
      </c>
      <c r="BM55" s="27">
        <v>44944</v>
      </c>
      <c r="BN55" s="21" t="s">
        <v>519</v>
      </c>
    </row>
    <row r="56" spans="1:66" s="21" customFormat="1" ht="12.75" x14ac:dyDescent="0.2">
      <c r="A56" s="34">
        <v>2022</v>
      </c>
      <c r="B56" s="20">
        <v>44835</v>
      </c>
      <c r="C56" s="20">
        <v>44926</v>
      </c>
      <c r="D56" s="23" t="s">
        <v>147</v>
      </c>
      <c r="E56" s="23" t="s">
        <v>149</v>
      </c>
      <c r="F56" s="23" t="s">
        <v>154</v>
      </c>
      <c r="G56" s="28" t="s">
        <v>812</v>
      </c>
      <c r="H56" s="21" t="s">
        <v>301</v>
      </c>
      <c r="I56" s="21" t="s">
        <v>1107</v>
      </c>
      <c r="J56" s="35" t="s">
        <v>655</v>
      </c>
      <c r="K56" s="21">
        <v>49</v>
      </c>
      <c r="L56" s="23" t="s">
        <v>488</v>
      </c>
      <c r="M56" s="23" t="s">
        <v>488</v>
      </c>
      <c r="N56" s="23" t="s">
        <v>488</v>
      </c>
      <c r="O56" s="21" t="s">
        <v>654</v>
      </c>
      <c r="P56" s="23" t="s">
        <v>656</v>
      </c>
      <c r="Q56" s="23" t="s">
        <v>181</v>
      </c>
      <c r="R56" s="23" t="s">
        <v>994</v>
      </c>
      <c r="S56" s="23">
        <v>27</v>
      </c>
      <c r="T56" s="23" t="s">
        <v>466</v>
      </c>
      <c r="U56" s="23" t="s">
        <v>187</v>
      </c>
      <c r="V56" s="23" t="s">
        <v>935</v>
      </c>
      <c r="W56" s="24">
        <v>1</v>
      </c>
      <c r="X56" s="6" t="s">
        <v>313</v>
      </c>
      <c r="Y56" s="24">
        <v>101</v>
      </c>
      <c r="Z56" s="6" t="s">
        <v>313</v>
      </c>
      <c r="AA56" s="24">
        <v>7</v>
      </c>
      <c r="AB56" s="24" t="s">
        <v>240</v>
      </c>
      <c r="AC56" s="23">
        <v>29025</v>
      </c>
      <c r="AD56" s="23" t="s">
        <v>488</v>
      </c>
      <c r="AE56" s="23" t="s">
        <v>488</v>
      </c>
      <c r="AF56" s="23" t="s">
        <v>488</v>
      </c>
      <c r="AG56" s="23" t="s">
        <v>488</v>
      </c>
      <c r="AH56" s="23" t="s">
        <v>314</v>
      </c>
      <c r="AI56" s="25" t="s">
        <v>565</v>
      </c>
      <c r="AJ56" s="31" t="s">
        <v>653</v>
      </c>
      <c r="AK56" s="27">
        <v>44908</v>
      </c>
      <c r="AL56" s="27">
        <v>44909</v>
      </c>
      <c r="AM56" s="27">
        <v>44926</v>
      </c>
      <c r="AN56" s="29">
        <v>1532131.4</v>
      </c>
      <c r="AO56" s="29">
        <v>1777272.4239999999</v>
      </c>
      <c r="AP56" s="21">
        <v>0</v>
      </c>
      <c r="AQ56" s="21">
        <v>0</v>
      </c>
      <c r="AR56" s="23" t="s">
        <v>488</v>
      </c>
      <c r="AS56" s="23" t="s">
        <v>488</v>
      </c>
      <c r="AT56" s="21" t="s">
        <v>317</v>
      </c>
      <c r="AU56" s="35" t="s">
        <v>655</v>
      </c>
      <c r="AV56" s="21">
        <v>0</v>
      </c>
      <c r="AW56" s="27">
        <v>44909</v>
      </c>
      <c r="AX56" s="27">
        <v>44926</v>
      </c>
      <c r="AY56" s="21" t="s">
        <v>1160</v>
      </c>
      <c r="BA56" s="21" t="s">
        <v>521</v>
      </c>
      <c r="BB56" s="21" t="s">
        <v>318</v>
      </c>
      <c r="BC56" s="21">
        <v>49</v>
      </c>
      <c r="BD56" s="23" t="s">
        <v>253</v>
      </c>
      <c r="BE56" s="21">
        <v>49</v>
      </c>
      <c r="BF56" s="21" t="s">
        <v>319</v>
      </c>
      <c r="BG56" s="21" t="s">
        <v>1201</v>
      </c>
      <c r="BH56" s="21" t="s">
        <v>1201</v>
      </c>
      <c r="BK56" s="21" t="s">
        <v>303</v>
      </c>
      <c r="BL56" s="27">
        <v>44944</v>
      </c>
      <c r="BM56" s="27">
        <v>44944</v>
      </c>
      <c r="BN56" s="21" t="s">
        <v>519</v>
      </c>
    </row>
    <row r="57" spans="1:66" s="21" customFormat="1" ht="12.75" x14ac:dyDescent="0.2">
      <c r="A57" s="34">
        <v>2022</v>
      </c>
      <c r="B57" s="20">
        <v>44835</v>
      </c>
      <c r="C57" s="20">
        <v>44926</v>
      </c>
      <c r="D57" s="23" t="s">
        <v>147</v>
      </c>
      <c r="E57" s="23" t="s">
        <v>150</v>
      </c>
      <c r="F57" s="23" t="s">
        <v>154</v>
      </c>
      <c r="G57" s="28" t="s">
        <v>813</v>
      </c>
      <c r="H57" s="21" t="s">
        <v>301</v>
      </c>
      <c r="I57" s="21" t="s">
        <v>1108</v>
      </c>
      <c r="J57" s="35" t="s">
        <v>659</v>
      </c>
      <c r="K57" s="21">
        <v>50</v>
      </c>
      <c r="L57" s="23" t="s">
        <v>488</v>
      </c>
      <c r="M57" s="23" t="s">
        <v>488</v>
      </c>
      <c r="N57" s="23" t="s">
        <v>488</v>
      </c>
      <c r="O57" s="21" t="s">
        <v>658</v>
      </c>
      <c r="P57" s="23" t="s">
        <v>660</v>
      </c>
      <c r="Q57" s="23" t="s">
        <v>181</v>
      </c>
      <c r="R57" s="23" t="s">
        <v>995</v>
      </c>
      <c r="S57" s="23">
        <v>122</v>
      </c>
      <c r="T57" s="23" t="s">
        <v>488</v>
      </c>
      <c r="U57" s="23" t="s">
        <v>187</v>
      </c>
      <c r="V57" s="23" t="s">
        <v>996</v>
      </c>
      <c r="W57" s="24">
        <v>1</v>
      </c>
      <c r="X57" s="6" t="s">
        <v>313</v>
      </c>
      <c r="Y57" s="24">
        <v>101</v>
      </c>
      <c r="Z57" s="6" t="s">
        <v>313</v>
      </c>
      <c r="AA57" s="24">
        <v>7</v>
      </c>
      <c r="AB57" s="24" t="s">
        <v>240</v>
      </c>
      <c r="AC57" s="23">
        <v>29030</v>
      </c>
      <c r="AD57" s="23" t="s">
        <v>488</v>
      </c>
      <c r="AE57" s="23" t="s">
        <v>488</v>
      </c>
      <c r="AF57" s="23" t="s">
        <v>488</v>
      </c>
      <c r="AG57" s="23" t="s">
        <v>488</v>
      </c>
      <c r="AH57" s="23" t="s">
        <v>314</v>
      </c>
      <c r="AI57" s="25" t="s">
        <v>293</v>
      </c>
      <c r="AJ57" s="31" t="s">
        <v>657</v>
      </c>
      <c r="AK57" s="27">
        <v>44908</v>
      </c>
      <c r="AL57" s="27">
        <v>44909</v>
      </c>
      <c r="AM57" s="27">
        <v>44926</v>
      </c>
      <c r="AN57" s="29">
        <v>4741379.3099999996</v>
      </c>
      <c r="AO57" s="29">
        <v>5499999.9995999997</v>
      </c>
      <c r="AP57" s="21">
        <v>0</v>
      </c>
      <c r="AQ57" s="21">
        <v>0</v>
      </c>
      <c r="AR57" s="23" t="s">
        <v>488</v>
      </c>
      <c r="AS57" s="23" t="s">
        <v>488</v>
      </c>
      <c r="AT57" s="21" t="s">
        <v>306</v>
      </c>
      <c r="AU57" s="35" t="s">
        <v>659</v>
      </c>
      <c r="AV57" s="21">
        <v>0</v>
      </c>
      <c r="AW57" s="27">
        <v>44909</v>
      </c>
      <c r="AX57" s="27">
        <v>44926</v>
      </c>
      <c r="AY57" s="21" t="s">
        <v>1161</v>
      </c>
      <c r="BA57" s="21" t="s">
        <v>521</v>
      </c>
      <c r="BB57" s="21" t="s">
        <v>522</v>
      </c>
      <c r="BC57" s="21">
        <v>50</v>
      </c>
      <c r="BD57" s="23" t="s">
        <v>253</v>
      </c>
      <c r="BE57" s="21">
        <v>50</v>
      </c>
      <c r="BF57" s="21" t="s">
        <v>319</v>
      </c>
      <c r="BG57" s="21" t="s">
        <v>1201</v>
      </c>
      <c r="BH57" s="21" t="s">
        <v>1201</v>
      </c>
      <c r="BK57" s="21" t="s">
        <v>303</v>
      </c>
      <c r="BL57" s="27">
        <v>44944</v>
      </c>
      <c r="BM57" s="27">
        <v>44944</v>
      </c>
      <c r="BN57" s="21" t="s">
        <v>519</v>
      </c>
    </row>
    <row r="58" spans="1:66" s="21" customFormat="1" ht="12.75" x14ac:dyDescent="0.2">
      <c r="A58" s="34">
        <v>2022</v>
      </c>
      <c r="B58" s="20">
        <v>44835</v>
      </c>
      <c r="C58" s="20">
        <v>44926</v>
      </c>
      <c r="D58" s="23" t="s">
        <v>147</v>
      </c>
      <c r="E58" s="23" t="s">
        <v>149</v>
      </c>
      <c r="F58" s="23" t="s">
        <v>154</v>
      </c>
      <c r="G58" s="28" t="s">
        <v>814</v>
      </c>
      <c r="H58" s="21" t="s">
        <v>301</v>
      </c>
      <c r="I58" s="21" t="s">
        <v>1109</v>
      </c>
      <c r="J58" s="35" t="s">
        <v>663</v>
      </c>
      <c r="K58" s="21">
        <v>51</v>
      </c>
      <c r="L58" s="23" t="s">
        <v>488</v>
      </c>
      <c r="M58" s="23" t="s">
        <v>488</v>
      </c>
      <c r="N58" s="23" t="s">
        <v>488</v>
      </c>
      <c r="O58" s="21" t="s">
        <v>662</v>
      </c>
      <c r="P58" s="23" t="s">
        <v>664</v>
      </c>
      <c r="Q58" s="23" t="s">
        <v>162</v>
      </c>
      <c r="R58" s="23" t="s">
        <v>997</v>
      </c>
      <c r="S58" s="23">
        <v>1324</v>
      </c>
      <c r="T58" s="23" t="s">
        <v>488</v>
      </c>
      <c r="U58" s="23" t="s">
        <v>187</v>
      </c>
      <c r="V58" s="23" t="s">
        <v>922</v>
      </c>
      <c r="W58" s="24">
        <v>1</v>
      </c>
      <c r="X58" s="6" t="s">
        <v>313</v>
      </c>
      <c r="Y58" s="24">
        <v>101</v>
      </c>
      <c r="Z58" s="6" t="s">
        <v>313</v>
      </c>
      <c r="AA58" s="24">
        <v>7</v>
      </c>
      <c r="AB58" s="24" t="s">
        <v>240</v>
      </c>
      <c r="AC58" s="23">
        <v>29020</v>
      </c>
      <c r="AD58" s="23" t="s">
        <v>488</v>
      </c>
      <c r="AE58" s="23" t="s">
        <v>488</v>
      </c>
      <c r="AF58" s="23" t="s">
        <v>488</v>
      </c>
      <c r="AG58" s="23" t="s">
        <v>488</v>
      </c>
      <c r="AH58" s="23" t="s">
        <v>314</v>
      </c>
      <c r="AI58" s="25" t="s">
        <v>325</v>
      </c>
      <c r="AJ58" s="31" t="s">
        <v>661</v>
      </c>
      <c r="AK58" s="27">
        <v>44908</v>
      </c>
      <c r="AL58" s="27">
        <v>44909</v>
      </c>
      <c r="AM58" s="27">
        <v>44926</v>
      </c>
      <c r="AN58" s="29">
        <v>1561868.12</v>
      </c>
      <c r="AO58" s="29">
        <v>1811767.0192000002</v>
      </c>
      <c r="AP58" s="21">
        <v>0</v>
      </c>
      <c r="AQ58" s="21">
        <v>0</v>
      </c>
      <c r="AR58" s="23" t="s">
        <v>488</v>
      </c>
      <c r="AS58" s="23" t="s">
        <v>488</v>
      </c>
      <c r="AT58" s="21" t="s">
        <v>317</v>
      </c>
      <c r="AU58" s="35" t="s">
        <v>663</v>
      </c>
      <c r="AV58" s="21">
        <v>0</v>
      </c>
      <c r="AW58" s="27">
        <v>44909</v>
      </c>
      <c r="AX58" s="27">
        <v>44926</v>
      </c>
      <c r="AY58" s="21" t="s">
        <v>1162</v>
      </c>
      <c r="BA58" s="21" t="s">
        <v>521</v>
      </c>
      <c r="BB58" s="21" t="s">
        <v>318</v>
      </c>
      <c r="BC58" s="21">
        <v>51</v>
      </c>
      <c r="BD58" s="23" t="s">
        <v>253</v>
      </c>
      <c r="BE58" s="21">
        <v>51</v>
      </c>
      <c r="BF58" s="21" t="s">
        <v>307</v>
      </c>
      <c r="BG58" s="21" t="s">
        <v>1201</v>
      </c>
      <c r="BH58" s="21" t="s">
        <v>1201</v>
      </c>
      <c r="BK58" s="21" t="s">
        <v>303</v>
      </c>
      <c r="BL58" s="27">
        <v>44944</v>
      </c>
      <c r="BM58" s="27">
        <v>44944</v>
      </c>
      <c r="BN58" s="21" t="s">
        <v>519</v>
      </c>
    </row>
    <row r="59" spans="1:66" s="21" customFormat="1" ht="12.75" x14ac:dyDescent="0.2">
      <c r="A59" s="34">
        <v>2022</v>
      </c>
      <c r="B59" s="20">
        <v>44835</v>
      </c>
      <c r="C59" s="20">
        <v>44926</v>
      </c>
      <c r="D59" s="23" t="s">
        <v>147</v>
      </c>
      <c r="E59" s="23" t="s">
        <v>149</v>
      </c>
      <c r="F59" s="23" t="s">
        <v>154</v>
      </c>
      <c r="G59" s="28" t="s">
        <v>815</v>
      </c>
      <c r="H59" s="21" t="s">
        <v>301</v>
      </c>
      <c r="I59" s="21" t="s">
        <v>1110</v>
      </c>
      <c r="J59" s="35" t="s">
        <v>667</v>
      </c>
      <c r="K59" s="21">
        <v>52</v>
      </c>
      <c r="L59" s="23" t="s">
        <v>488</v>
      </c>
      <c r="M59" s="23" t="s">
        <v>488</v>
      </c>
      <c r="N59" s="23" t="s">
        <v>488</v>
      </c>
      <c r="O59" s="21" t="s">
        <v>666</v>
      </c>
      <c r="P59" s="23" t="s">
        <v>668</v>
      </c>
      <c r="Q59" s="23" t="s">
        <v>181</v>
      </c>
      <c r="R59" s="23" t="s">
        <v>998</v>
      </c>
      <c r="S59" s="23">
        <v>328</v>
      </c>
      <c r="T59" s="23" t="s">
        <v>488</v>
      </c>
      <c r="U59" s="23" t="s">
        <v>187</v>
      </c>
      <c r="V59" s="23" t="s">
        <v>936</v>
      </c>
      <c r="W59" s="24">
        <v>1</v>
      </c>
      <c r="X59" s="6" t="s">
        <v>313</v>
      </c>
      <c r="Y59" s="24">
        <v>101</v>
      </c>
      <c r="Z59" s="6" t="s">
        <v>313</v>
      </c>
      <c r="AA59" s="24">
        <v>7</v>
      </c>
      <c r="AB59" s="24" t="s">
        <v>240</v>
      </c>
      <c r="AC59" s="23">
        <v>29040</v>
      </c>
      <c r="AD59" s="23" t="s">
        <v>488</v>
      </c>
      <c r="AE59" s="23" t="s">
        <v>488</v>
      </c>
      <c r="AF59" s="23" t="s">
        <v>488</v>
      </c>
      <c r="AG59" s="23" t="s">
        <v>488</v>
      </c>
      <c r="AH59" s="23" t="s">
        <v>314</v>
      </c>
      <c r="AI59" s="25" t="s">
        <v>325</v>
      </c>
      <c r="AJ59" s="31" t="s">
        <v>665</v>
      </c>
      <c r="AK59" s="27">
        <v>44908</v>
      </c>
      <c r="AL59" s="27">
        <v>44909</v>
      </c>
      <c r="AM59" s="27">
        <v>44926</v>
      </c>
      <c r="AN59" s="29">
        <v>2345479.16</v>
      </c>
      <c r="AO59" s="29">
        <v>2720755.8256000001</v>
      </c>
      <c r="AP59" s="21">
        <v>0</v>
      </c>
      <c r="AQ59" s="21">
        <v>0</v>
      </c>
      <c r="AR59" s="23" t="s">
        <v>488</v>
      </c>
      <c r="AS59" s="23" t="s">
        <v>488</v>
      </c>
      <c r="AT59" s="21" t="s">
        <v>317</v>
      </c>
      <c r="AU59" s="35" t="s">
        <v>667</v>
      </c>
      <c r="AV59" s="21">
        <v>0</v>
      </c>
      <c r="AW59" s="27">
        <v>44909</v>
      </c>
      <c r="AX59" s="27">
        <v>44926</v>
      </c>
      <c r="AY59" s="21" t="s">
        <v>1163</v>
      </c>
      <c r="BA59" s="21" t="s">
        <v>521</v>
      </c>
      <c r="BB59" s="21" t="s">
        <v>342</v>
      </c>
      <c r="BC59" s="21">
        <v>52</v>
      </c>
      <c r="BD59" s="23" t="s">
        <v>253</v>
      </c>
      <c r="BE59" s="21">
        <v>52</v>
      </c>
      <c r="BF59" s="21" t="s">
        <v>307</v>
      </c>
      <c r="BG59" s="21" t="s">
        <v>1201</v>
      </c>
      <c r="BH59" s="21" t="s">
        <v>1201</v>
      </c>
      <c r="BK59" s="21" t="s">
        <v>303</v>
      </c>
      <c r="BL59" s="27">
        <v>44944</v>
      </c>
      <c r="BM59" s="27">
        <v>44944</v>
      </c>
      <c r="BN59" s="21" t="s">
        <v>519</v>
      </c>
    </row>
    <row r="60" spans="1:66" s="21" customFormat="1" ht="12.75" x14ac:dyDescent="0.2">
      <c r="A60" s="34">
        <v>2022</v>
      </c>
      <c r="B60" s="20">
        <v>44835</v>
      </c>
      <c r="C60" s="20">
        <v>44926</v>
      </c>
      <c r="D60" s="23" t="s">
        <v>147</v>
      </c>
      <c r="E60" s="23" t="s">
        <v>149</v>
      </c>
      <c r="F60" s="23" t="s">
        <v>154</v>
      </c>
      <c r="G60" s="28" t="s">
        <v>816</v>
      </c>
      <c r="H60" s="21" t="s">
        <v>301</v>
      </c>
      <c r="I60" s="21" t="s">
        <v>1111</v>
      </c>
      <c r="J60" s="35" t="s">
        <v>670</v>
      </c>
      <c r="K60" s="21">
        <v>53</v>
      </c>
      <c r="L60" s="23" t="s">
        <v>488</v>
      </c>
      <c r="M60" s="23" t="s">
        <v>488</v>
      </c>
      <c r="N60" s="23" t="s">
        <v>488</v>
      </c>
      <c r="O60" s="21" t="s">
        <v>604</v>
      </c>
      <c r="P60" s="23" t="s">
        <v>606</v>
      </c>
      <c r="Q60" s="23" t="s">
        <v>162</v>
      </c>
      <c r="R60" s="23" t="s">
        <v>980</v>
      </c>
      <c r="S60" s="23">
        <v>225</v>
      </c>
      <c r="T60" s="23" t="s">
        <v>962</v>
      </c>
      <c r="U60" s="23" t="s">
        <v>187</v>
      </c>
      <c r="V60" s="23" t="s">
        <v>928</v>
      </c>
      <c r="W60" s="24">
        <v>1</v>
      </c>
      <c r="X60" s="6" t="s">
        <v>313</v>
      </c>
      <c r="Y60" s="24">
        <v>101</v>
      </c>
      <c r="Z60" s="6" t="s">
        <v>313</v>
      </c>
      <c r="AA60" s="24">
        <v>7</v>
      </c>
      <c r="AB60" s="24" t="s">
        <v>240</v>
      </c>
      <c r="AC60" s="23">
        <v>29040</v>
      </c>
      <c r="AD60" s="23" t="s">
        <v>488</v>
      </c>
      <c r="AE60" s="23" t="s">
        <v>488</v>
      </c>
      <c r="AF60" s="23" t="s">
        <v>488</v>
      </c>
      <c r="AG60" s="23" t="s">
        <v>488</v>
      </c>
      <c r="AH60" s="23" t="s">
        <v>314</v>
      </c>
      <c r="AI60" s="25" t="s">
        <v>565</v>
      </c>
      <c r="AJ60" s="31" t="s">
        <v>669</v>
      </c>
      <c r="AK60" s="27">
        <v>44908</v>
      </c>
      <c r="AL60" s="27">
        <v>44909</v>
      </c>
      <c r="AM60" s="27">
        <v>44926</v>
      </c>
      <c r="AN60" s="29">
        <v>5867352.6399999997</v>
      </c>
      <c r="AO60" s="29">
        <v>6806129.0623999992</v>
      </c>
      <c r="AP60" s="21">
        <v>0</v>
      </c>
      <c r="AQ60" s="21">
        <v>0</v>
      </c>
      <c r="AR60" s="23" t="s">
        <v>488</v>
      </c>
      <c r="AS60" s="23" t="s">
        <v>488</v>
      </c>
      <c r="AT60" s="21" t="s">
        <v>317</v>
      </c>
      <c r="AU60" s="35" t="s">
        <v>670</v>
      </c>
      <c r="AV60" s="21">
        <v>0</v>
      </c>
      <c r="AW60" s="27">
        <v>44909</v>
      </c>
      <c r="AX60" s="27">
        <v>44926</v>
      </c>
      <c r="AY60" s="21" t="s">
        <v>1164</v>
      </c>
      <c r="BA60" s="21" t="s">
        <v>521</v>
      </c>
      <c r="BB60" s="21" t="s">
        <v>318</v>
      </c>
      <c r="BC60" s="21">
        <v>53</v>
      </c>
      <c r="BD60" s="23" t="s">
        <v>253</v>
      </c>
      <c r="BE60" s="21">
        <v>53</v>
      </c>
      <c r="BF60" s="21" t="s">
        <v>319</v>
      </c>
      <c r="BG60" s="21" t="s">
        <v>1201</v>
      </c>
      <c r="BH60" s="21" t="s">
        <v>1201</v>
      </c>
      <c r="BK60" s="21" t="s">
        <v>303</v>
      </c>
      <c r="BL60" s="27">
        <v>44944</v>
      </c>
      <c r="BM60" s="27">
        <v>44944</v>
      </c>
      <c r="BN60" s="21" t="s">
        <v>519</v>
      </c>
    </row>
    <row r="61" spans="1:66" s="21" customFormat="1" ht="12.75" x14ac:dyDescent="0.2">
      <c r="A61" s="34">
        <v>2022</v>
      </c>
      <c r="B61" s="20">
        <v>44835</v>
      </c>
      <c r="C61" s="20">
        <v>44926</v>
      </c>
      <c r="D61" s="23" t="s">
        <v>147</v>
      </c>
      <c r="E61" s="23" t="s">
        <v>149</v>
      </c>
      <c r="F61" s="23" t="s">
        <v>154</v>
      </c>
      <c r="G61" s="28" t="s">
        <v>817</v>
      </c>
      <c r="H61" s="21" t="s">
        <v>301</v>
      </c>
      <c r="I61" s="21" t="s">
        <v>1112</v>
      </c>
      <c r="J61" s="35" t="s">
        <v>672</v>
      </c>
      <c r="K61" s="21">
        <v>54</v>
      </c>
      <c r="L61" s="21" t="s">
        <v>897</v>
      </c>
      <c r="M61" s="21" t="s">
        <v>862</v>
      </c>
      <c r="N61" s="21" t="s">
        <v>493</v>
      </c>
      <c r="O61" s="23" t="s">
        <v>488</v>
      </c>
      <c r="P61" s="23" t="s">
        <v>673</v>
      </c>
      <c r="Q61" s="23" t="s">
        <v>181</v>
      </c>
      <c r="R61" s="23" t="s">
        <v>999</v>
      </c>
      <c r="S61" s="23">
        <v>128</v>
      </c>
      <c r="T61" s="23" t="s">
        <v>488</v>
      </c>
      <c r="U61" s="23" t="s">
        <v>187</v>
      </c>
      <c r="V61" s="23" t="s">
        <v>922</v>
      </c>
      <c r="W61" s="24">
        <v>1</v>
      </c>
      <c r="X61" s="6" t="s">
        <v>313</v>
      </c>
      <c r="Y61" s="24">
        <v>101</v>
      </c>
      <c r="Z61" s="6" t="s">
        <v>313</v>
      </c>
      <c r="AA61" s="24">
        <v>7</v>
      </c>
      <c r="AB61" s="24" t="s">
        <v>240</v>
      </c>
      <c r="AC61" s="23">
        <v>29020</v>
      </c>
      <c r="AD61" s="23" t="s">
        <v>488</v>
      </c>
      <c r="AE61" s="23" t="s">
        <v>488</v>
      </c>
      <c r="AF61" s="23" t="s">
        <v>488</v>
      </c>
      <c r="AG61" s="23" t="s">
        <v>488</v>
      </c>
      <c r="AH61" s="23" t="s">
        <v>314</v>
      </c>
      <c r="AI61" s="25" t="s">
        <v>325</v>
      </c>
      <c r="AJ61" s="31" t="s">
        <v>671</v>
      </c>
      <c r="AK61" s="27">
        <v>44908</v>
      </c>
      <c r="AL61" s="27">
        <v>44909</v>
      </c>
      <c r="AM61" s="27">
        <v>44926</v>
      </c>
      <c r="AN61" s="29">
        <v>5251234.49</v>
      </c>
      <c r="AO61" s="29">
        <v>6091432.0084000006</v>
      </c>
      <c r="AP61" s="21">
        <v>0</v>
      </c>
      <c r="AQ61" s="21">
        <v>0</v>
      </c>
      <c r="AR61" s="23" t="s">
        <v>488</v>
      </c>
      <c r="AS61" s="23" t="s">
        <v>488</v>
      </c>
      <c r="AT61" s="21" t="s">
        <v>317</v>
      </c>
      <c r="AU61" s="35" t="s">
        <v>672</v>
      </c>
      <c r="AV61" s="21">
        <v>0</v>
      </c>
      <c r="AW61" s="27">
        <v>44909</v>
      </c>
      <c r="AX61" s="27">
        <v>44926</v>
      </c>
      <c r="AY61" s="21" t="s">
        <v>1165</v>
      </c>
      <c r="BA61" s="21" t="s">
        <v>521</v>
      </c>
      <c r="BB61" s="21" t="s">
        <v>318</v>
      </c>
      <c r="BC61" s="21">
        <v>54</v>
      </c>
      <c r="BD61" s="23" t="s">
        <v>253</v>
      </c>
      <c r="BE61" s="21">
        <v>54</v>
      </c>
      <c r="BF61" s="21" t="s">
        <v>307</v>
      </c>
      <c r="BG61" s="21" t="s">
        <v>1201</v>
      </c>
      <c r="BH61" s="21" t="s">
        <v>1201</v>
      </c>
      <c r="BK61" s="21" t="s">
        <v>303</v>
      </c>
      <c r="BL61" s="27">
        <v>44944</v>
      </c>
      <c r="BM61" s="27">
        <v>44944</v>
      </c>
      <c r="BN61" s="21" t="s">
        <v>519</v>
      </c>
    </row>
    <row r="62" spans="1:66" s="21" customFormat="1" ht="12.75" x14ac:dyDescent="0.2">
      <c r="A62" s="34">
        <v>2022</v>
      </c>
      <c r="B62" s="20">
        <v>44835</v>
      </c>
      <c r="C62" s="20">
        <v>44926</v>
      </c>
      <c r="D62" s="23" t="s">
        <v>147</v>
      </c>
      <c r="E62" s="23" t="s">
        <v>149</v>
      </c>
      <c r="F62" s="23" t="s">
        <v>154</v>
      </c>
      <c r="G62" s="28" t="s">
        <v>818</v>
      </c>
      <c r="H62" s="21" t="s">
        <v>301</v>
      </c>
      <c r="I62" s="21" t="s">
        <v>1113</v>
      </c>
      <c r="J62" s="35" t="s">
        <v>676</v>
      </c>
      <c r="K62" s="21">
        <v>55</v>
      </c>
      <c r="L62" s="23" t="s">
        <v>488</v>
      </c>
      <c r="M62" s="23" t="s">
        <v>488</v>
      </c>
      <c r="N62" s="23" t="s">
        <v>488</v>
      </c>
      <c r="O62" s="21" t="s">
        <v>675</v>
      </c>
      <c r="P62" s="23" t="s">
        <v>677</v>
      </c>
      <c r="Q62" s="23" t="s">
        <v>181</v>
      </c>
      <c r="R62" s="23" t="s">
        <v>1000</v>
      </c>
      <c r="S62" s="23">
        <v>159</v>
      </c>
      <c r="T62" s="23" t="s">
        <v>488</v>
      </c>
      <c r="U62" s="23" t="s">
        <v>187</v>
      </c>
      <c r="V62" s="23" t="s">
        <v>937</v>
      </c>
      <c r="W62" s="24">
        <v>1</v>
      </c>
      <c r="X62" s="6" t="s">
        <v>313</v>
      </c>
      <c r="Y62" s="24">
        <v>101</v>
      </c>
      <c r="Z62" s="6" t="s">
        <v>313</v>
      </c>
      <c r="AA62" s="24">
        <v>7</v>
      </c>
      <c r="AB62" s="24" t="s">
        <v>240</v>
      </c>
      <c r="AC62" s="23">
        <v>29023</v>
      </c>
      <c r="AD62" s="23" t="s">
        <v>488</v>
      </c>
      <c r="AE62" s="23" t="s">
        <v>488</v>
      </c>
      <c r="AF62" s="23" t="s">
        <v>488</v>
      </c>
      <c r="AG62" s="23" t="s">
        <v>488</v>
      </c>
      <c r="AH62" s="23" t="s">
        <v>314</v>
      </c>
      <c r="AI62" s="25" t="s">
        <v>325</v>
      </c>
      <c r="AJ62" s="31" t="s">
        <v>674</v>
      </c>
      <c r="AK62" s="27">
        <v>44908</v>
      </c>
      <c r="AL62" s="27">
        <v>44909</v>
      </c>
      <c r="AM62" s="27">
        <v>44926</v>
      </c>
      <c r="AN62" s="29">
        <v>1922766.03</v>
      </c>
      <c r="AO62" s="29">
        <v>2230408.5948000001</v>
      </c>
      <c r="AP62" s="21">
        <v>0</v>
      </c>
      <c r="AQ62" s="21">
        <v>0</v>
      </c>
      <c r="AR62" s="23" t="s">
        <v>488</v>
      </c>
      <c r="AS62" s="23" t="s">
        <v>488</v>
      </c>
      <c r="AT62" s="21" t="s">
        <v>317</v>
      </c>
      <c r="AU62" s="35" t="s">
        <v>676</v>
      </c>
      <c r="AV62" s="21">
        <v>0</v>
      </c>
      <c r="AW62" s="27">
        <v>44909</v>
      </c>
      <c r="AX62" s="27">
        <v>44926</v>
      </c>
      <c r="AY62" s="21" t="s">
        <v>1166</v>
      </c>
      <c r="BA62" s="21" t="s">
        <v>521</v>
      </c>
      <c r="BB62" s="21" t="s">
        <v>318</v>
      </c>
      <c r="BC62" s="21">
        <v>55</v>
      </c>
      <c r="BD62" s="23" t="s">
        <v>253</v>
      </c>
      <c r="BE62" s="21">
        <v>55</v>
      </c>
      <c r="BF62" s="21" t="s">
        <v>307</v>
      </c>
      <c r="BG62" s="21" t="s">
        <v>1201</v>
      </c>
      <c r="BH62" s="21" t="s">
        <v>1201</v>
      </c>
      <c r="BK62" s="21" t="s">
        <v>303</v>
      </c>
      <c r="BL62" s="27">
        <v>44944</v>
      </c>
      <c r="BM62" s="27">
        <v>44944</v>
      </c>
      <c r="BN62" s="21" t="s">
        <v>519</v>
      </c>
    </row>
    <row r="63" spans="1:66" s="21" customFormat="1" ht="12.75" x14ac:dyDescent="0.2">
      <c r="A63" s="34">
        <v>2022</v>
      </c>
      <c r="B63" s="20">
        <v>44835</v>
      </c>
      <c r="C63" s="20">
        <v>44926</v>
      </c>
      <c r="D63" s="23" t="s">
        <v>147</v>
      </c>
      <c r="E63" s="23" t="s">
        <v>149</v>
      </c>
      <c r="F63" s="23" t="s">
        <v>154</v>
      </c>
      <c r="G63" s="28" t="s">
        <v>819</v>
      </c>
      <c r="H63" s="21" t="s">
        <v>301</v>
      </c>
      <c r="I63" s="21" t="s">
        <v>1114</v>
      </c>
      <c r="J63" s="35" t="s">
        <v>680</v>
      </c>
      <c r="K63" s="21">
        <v>56</v>
      </c>
      <c r="L63" s="23" t="s">
        <v>488</v>
      </c>
      <c r="M63" s="23" t="s">
        <v>488</v>
      </c>
      <c r="N63" s="23" t="s">
        <v>488</v>
      </c>
      <c r="O63" s="21" t="s">
        <v>679</v>
      </c>
      <c r="P63" s="23" t="s">
        <v>681</v>
      </c>
      <c r="Q63" s="23" t="s">
        <v>162</v>
      </c>
      <c r="R63" s="23" t="s">
        <v>1001</v>
      </c>
      <c r="S63" s="23">
        <v>170</v>
      </c>
      <c r="T63" s="23" t="s">
        <v>488</v>
      </c>
      <c r="U63" s="23" t="s">
        <v>187</v>
      </c>
      <c r="V63" s="23" t="s">
        <v>377</v>
      </c>
      <c r="W63" s="24">
        <v>1</v>
      </c>
      <c r="X63" s="6" t="s">
        <v>313</v>
      </c>
      <c r="Y63" s="24">
        <v>101</v>
      </c>
      <c r="Z63" s="6" t="s">
        <v>313</v>
      </c>
      <c r="AA63" s="24">
        <v>7</v>
      </c>
      <c r="AB63" s="24" t="s">
        <v>240</v>
      </c>
      <c r="AC63" s="23">
        <v>29066</v>
      </c>
      <c r="AD63" s="23" t="s">
        <v>488</v>
      </c>
      <c r="AE63" s="23" t="s">
        <v>488</v>
      </c>
      <c r="AF63" s="23" t="s">
        <v>488</v>
      </c>
      <c r="AG63" s="23" t="s">
        <v>488</v>
      </c>
      <c r="AH63" s="23" t="s">
        <v>314</v>
      </c>
      <c r="AI63" s="25" t="s">
        <v>325</v>
      </c>
      <c r="AJ63" s="31" t="s">
        <v>678</v>
      </c>
      <c r="AK63" s="27">
        <v>44908</v>
      </c>
      <c r="AL63" s="27">
        <v>44909</v>
      </c>
      <c r="AM63" s="27">
        <v>44926</v>
      </c>
      <c r="AN63" s="29">
        <v>4365613.99</v>
      </c>
      <c r="AO63" s="29">
        <v>5064112.2284000004</v>
      </c>
      <c r="AP63" s="21">
        <v>0</v>
      </c>
      <c r="AQ63" s="21">
        <v>0</v>
      </c>
      <c r="AR63" s="23" t="s">
        <v>488</v>
      </c>
      <c r="AS63" s="23" t="s">
        <v>488</v>
      </c>
      <c r="AT63" s="21" t="s">
        <v>317</v>
      </c>
      <c r="AU63" s="35" t="s">
        <v>680</v>
      </c>
      <c r="AV63" s="21">
        <v>0</v>
      </c>
      <c r="AW63" s="27">
        <v>44909</v>
      </c>
      <c r="AX63" s="27">
        <v>44926</v>
      </c>
      <c r="AY63" s="21" t="s">
        <v>1167</v>
      </c>
      <c r="BA63" s="21" t="s">
        <v>521</v>
      </c>
      <c r="BB63" s="21" t="s">
        <v>318</v>
      </c>
      <c r="BC63" s="21">
        <v>56</v>
      </c>
      <c r="BD63" s="23" t="s">
        <v>253</v>
      </c>
      <c r="BE63" s="21">
        <v>56</v>
      </c>
      <c r="BF63" s="21" t="s">
        <v>307</v>
      </c>
      <c r="BG63" s="21" t="s">
        <v>1201</v>
      </c>
      <c r="BH63" s="21" t="s">
        <v>1201</v>
      </c>
      <c r="BK63" s="21" t="s">
        <v>303</v>
      </c>
      <c r="BL63" s="27">
        <v>44944</v>
      </c>
      <c r="BM63" s="27">
        <v>44944</v>
      </c>
      <c r="BN63" s="21" t="s">
        <v>519</v>
      </c>
    </row>
    <row r="64" spans="1:66" s="21" customFormat="1" ht="12.75" x14ac:dyDescent="0.2">
      <c r="A64" s="34">
        <v>2022</v>
      </c>
      <c r="B64" s="20">
        <v>44835</v>
      </c>
      <c r="C64" s="20">
        <v>44926</v>
      </c>
      <c r="D64" s="23" t="s">
        <v>147</v>
      </c>
      <c r="E64" s="23" t="s">
        <v>149</v>
      </c>
      <c r="F64" s="23" t="s">
        <v>154</v>
      </c>
      <c r="G64" s="28" t="s">
        <v>820</v>
      </c>
      <c r="H64" s="21" t="s">
        <v>301</v>
      </c>
      <c r="I64" s="21" t="s">
        <v>1115</v>
      </c>
      <c r="J64" s="35" t="s">
        <v>684</v>
      </c>
      <c r="K64" s="21">
        <v>57</v>
      </c>
      <c r="L64" s="23" t="s">
        <v>488</v>
      </c>
      <c r="M64" s="23" t="s">
        <v>488</v>
      </c>
      <c r="N64" s="23" t="s">
        <v>488</v>
      </c>
      <c r="O64" s="21" t="s">
        <v>683</v>
      </c>
      <c r="P64" s="23" t="s">
        <v>685</v>
      </c>
      <c r="Q64" s="23" t="s">
        <v>162</v>
      </c>
      <c r="R64" s="23" t="s">
        <v>1002</v>
      </c>
      <c r="S64" s="23">
        <v>4</v>
      </c>
      <c r="T64" s="23" t="s">
        <v>488</v>
      </c>
      <c r="U64" s="23" t="s">
        <v>187</v>
      </c>
      <c r="V64" s="23" t="s">
        <v>938</v>
      </c>
      <c r="W64" s="24">
        <v>1</v>
      </c>
      <c r="X64" s="21" t="s">
        <v>967</v>
      </c>
      <c r="Y64" s="21">
        <v>97</v>
      </c>
      <c r="Z64" s="21" t="s">
        <v>967</v>
      </c>
      <c r="AA64" s="24">
        <v>7</v>
      </c>
      <c r="AB64" s="24" t="s">
        <v>240</v>
      </c>
      <c r="AC64" s="23">
        <v>30500</v>
      </c>
      <c r="AD64" s="23" t="s">
        <v>488</v>
      </c>
      <c r="AE64" s="23" t="s">
        <v>488</v>
      </c>
      <c r="AF64" s="23" t="s">
        <v>488</v>
      </c>
      <c r="AG64" s="23" t="s">
        <v>488</v>
      </c>
      <c r="AH64" s="23" t="s">
        <v>314</v>
      </c>
      <c r="AI64" s="25" t="s">
        <v>565</v>
      </c>
      <c r="AJ64" s="31" t="s">
        <v>682</v>
      </c>
      <c r="AK64" s="27">
        <v>44908</v>
      </c>
      <c r="AL64" s="27">
        <v>44909</v>
      </c>
      <c r="AM64" s="27">
        <v>44926</v>
      </c>
      <c r="AN64" s="29">
        <v>4009279.6</v>
      </c>
      <c r="AO64" s="29">
        <v>4650764.3360000001</v>
      </c>
      <c r="AP64" s="21">
        <v>0</v>
      </c>
      <c r="AQ64" s="21">
        <v>0</v>
      </c>
      <c r="AR64" s="23" t="s">
        <v>488</v>
      </c>
      <c r="AS64" s="23" t="s">
        <v>488</v>
      </c>
      <c r="AT64" s="21" t="s">
        <v>317</v>
      </c>
      <c r="AU64" s="35" t="s">
        <v>684</v>
      </c>
      <c r="AV64" s="21">
        <v>0</v>
      </c>
      <c r="AW64" s="27">
        <v>44909</v>
      </c>
      <c r="AX64" s="27">
        <v>44926</v>
      </c>
      <c r="AY64" s="21" t="s">
        <v>1167</v>
      </c>
      <c r="BA64" s="21" t="s">
        <v>521</v>
      </c>
      <c r="BB64" s="21" t="s">
        <v>318</v>
      </c>
      <c r="BC64" s="21">
        <v>57</v>
      </c>
      <c r="BD64" s="23" t="s">
        <v>253</v>
      </c>
      <c r="BE64" s="21">
        <v>57</v>
      </c>
      <c r="BF64" s="21" t="s">
        <v>319</v>
      </c>
      <c r="BG64" s="21" t="s">
        <v>1201</v>
      </c>
      <c r="BH64" s="21" t="s">
        <v>1201</v>
      </c>
      <c r="BK64" s="21" t="s">
        <v>303</v>
      </c>
      <c r="BL64" s="27">
        <v>44944</v>
      </c>
      <c r="BM64" s="27">
        <v>44944</v>
      </c>
      <c r="BN64" s="21" t="s">
        <v>519</v>
      </c>
    </row>
    <row r="65" spans="1:66" s="21" customFormat="1" ht="12.75" x14ac:dyDescent="0.2">
      <c r="A65" s="34">
        <v>2022</v>
      </c>
      <c r="B65" s="20">
        <v>44835</v>
      </c>
      <c r="C65" s="20">
        <v>44926</v>
      </c>
      <c r="D65" s="23" t="s">
        <v>147</v>
      </c>
      <c r="E65" s="23" t="s">
        <v>149</v>
      </c>
      <c r="F65" s="23" t="s">
        <v>154</v>
      </c>
      <c r="G65" s="28" t="s">
        <v>821</v>
      </c>
      <c r="H65" s="21" t="s">
        <v>856</v>
      </c>
      <c r="J65" s="35" t="s">
        <v>857</v>
      </c>
      <c r="K65" s="21">
        <v>58</v>
      </c>
      <c r="L65" s="21" t="s">
        <v>898</v>
      </c>
      <c r="M65" s="21" t="s">
        <v>873</v>
      </c>
      <c r="N65" s="21" t="s">
        <v>874</v>
      </c>
      <c r="O65" s="23" t="s">
        <v>488</v>
      </c>
      <c r="P65" s="23" t="s">
        <v>687</v>
      </c>
      <c r="Q65" s="23" t="s">
        <v>162</v>
      </c>
      <c r="R65" s="23" t="s">
        <v>1003</v>
      </c>
      <c r="S65" s="23">
        <v>49</v>
      </c>
      <c r="T65" s="23" t="s">
        <v>488</v>
      </c>
      <c r="U65" s="23" t="s">
        <v>187</v>
      </c>
      <c r="V65" s="23" t="s">
        <v>939</v>
      </c>
      <c r="W65" s="24">
        <v>1</v>
      </c>
      <c r="X65" s="6" t="s">
        <v>313</v>
      </c>
      <c r="Y65" s="24">
        <v>101</v>
      </c>
      <c r="Z65" s="6" t="s">
        <v>313</v>
      </c>
      <c r="AA65" s="24">
        <v>7</v>
      </c>
      <c r="AB65" s="24" t="s">
        <v>240</v>
      </c>
      <c r="AC65" s="23">
        <v>29044</v>
      </c>
      <c r="AD65" s="23" t="s">
        <v>488</v>
      </c>
      <c r="AE65" s="23" t="s">
        <v>488</v>
      </c>
      <c r="AF65" s="23" t="s">
        <v>488</v>
      </c>
      <c r="AG65" s="23" t="s">
        <v>488</v>
      </c>
      <c r="AH65" s="23" t="s">
        <v>314</v>
      </c>
      <c r="AI65" s="25" t="s">
        <v>565</v>
      </c>
      <c r="AJ65" s="31" t="s">
        <v>686</v>
      </c>
      <c r="AK65" s="27">
        <v>44908</v>
      </c>
      <c r="AL65" s="27">
        <v>44909</v>
      </c>
      <c r="AM65" s="27">
        <v>44926</v>
      </c>
      <c r="AN65" s="29">
        <v>3069904.01</v>
      </c>
      <c r="AO65" s="29">
        <v>3561088.6515999995</v>
      </c>
      <c r="AP65" s="21">
        <v>0</v>
      </c>
      <c r="AQ65" s="21">
        <v>0</v>
      </c>
      <c r="AR65" s="23" t="s">
        <v>488</v>
      </c>
      <c r="AS65" s="23" t="s">
        <v>488</v>
      </c>
      <c r="AT65" s="21" t="s">
        <v>520</v>
      </c>
      <c r="AU65" s="35" t="s">
        <v>857</v>
      </c>
      <c r="AV65" s="21">
        <v>0</v>
      </c>
      <c r="AW65" s="27">
        <v>44909</v>
      </c>
      <c r="AX65" s="27">
        <v>44926</v>
      </c>
      <c r="AY65" s="21" t="s">
        <v>1168</v>
      </c>
      <c r="BA65" s="21" t="s">
        <v>1071</v>
      </c>
      <c r="BB65" s="21" t="s">
        <v>523</v>
      </c>
      <c r="BC65" s="21">
        <v>58</v>
      </c>
      <c r="BD65" s="23" t="s">
        <v>253</v>
      </c>
      <c r="BE65" s="21">
        <v>58</v>
      </c>
      <c r="BF65" s="21" t="s">
        <v>319</v>
      </c>
      <c r="BG65" s="21" t="s">
        <v>1201</v>
      </c>
      <c r="BH65" s="21" t="s">
        <v>1201</v>
      </c>
      <c r="BK65" s="21" t="s">
        <v>303</v>
      </c>
      <c r="BL65" s="27">
        <v>44944</v>
      </c>
      <c r="BM65" s="27">
        <v>44944</v>
      </c>
      <c r="BN65" s="21" t="s">
        <v>519</v>
      </c>
    </row>
    <row r="66" spans="1:66" s="21" customFormat="1" ht="12.75" x14ac:dyDescent="0.2">
      <c r="A66" s="34">
        <v>2022</v>
      </c>
      <c r="B66" s="20">
        <v>44835</v>
      </c>
      <c r="C66" s="20">
        <v>44926</v>
      </c>
      <c r="D66" s="23" t="s">
        <v>147</v>
      </c>
      <c r="E66" s="23" t="s">
        <v>149</v>
      </c>
      <c r="F66" s="23" t="s">
        <v>154</v>
      </c>
      <c r="G66" s="28" t="s">
        <v>822</v>
      </c>
      <c r="H66" s="21" t="s">
        <v>856</v>
      </c>
      <c r="J66" s="35" t="s">
        <v>858</v>
      </c>
      <c r="K66" s="21">
        <v>59</v>
      </c>
      <c r="L66" s="21" t="s">
        <v>899</v>
      </c>
      <c r="M66" s="21" t="s">
        <v>875</v>
      </c>
      <c r="N66" s="21" t="s">
        <v>876</v>
      </c>
      <c r="O66" s="23" t="s">
        <v>488</v>
      </c>
      <c r="P66" s="23" t="s">
        <v>689</v>
      </c>
      <c r="Q66" s="23" t="s">
        <v>181</v>
      </c>
      <c r="R66" s="23" t="s">
        <v>1004</v>
      </c>
      <c r="S66" s="23">
        <v>90</v>
      </c>
      <c r="T66" s="23" t="s">
        <v>516</v>
      </c>
      <c r="U66" s="23" t="s">
        <v>187</v>
      </c>
      <c r="V66" s="23" t="s">
        <v>940</v>
      </c>
      <c r="W66" s="24">
        <v>1</v>
      </c>
      <c r="X66" s="6" t="s">
        <v>313</v>
      </c>
      <c r="Y66" s="24">
        <v>101</v>
      </c>
      <c r="Z66" s="6" t="s">
        <v>313</v>
      </c>
      <c r="AA66" s="24">
        <v>7</v>
      </c>
      <c r="AB66" s="24" t="s">
        <v>240</v>
      </c>
      <c r="AC66" s="23">
        <v>29040</v>
      </c>
      <c r="AD66" s="23" t="s">
        <v>488</v>
      </c>
      <c r="AE66" s="23" t="s">
        <v>488</v>
      </c>
      <c r="AF66" s="23" t="s">
        <v>488</v>
      </c>
      <c r="AG66" s="23" t="s">
        <v>488</v>
      </c>
      <c r="AH66" s="23" t="s">
        <v>314</v>
      </c>
      <c r="AI66" s="25" t="s">
        <v>565</v>
      </c>
      <c r="AJ66" s="31" t="s">
        <v>688</v>
      </c>
      <c r="AK66" s="27">
        <v>44908</v>
      </c>
      <c r="AL66" s="27">
        <v>44909</v>
      </c>
      <c r="AM66" s="27">
        <v>44926</v>
      </c>
      <c r="AN66" s="29">
        <v>2956220.12</v>
      </c>
      <c r="AO66" s="29">
        <v>3429215.3392000003</v>
      </c>
      <c r="AP66" s="21">
        <v>0</v>
      </c>
      <c r="AQ66" s="21">
        <v>0</v>
      </c>
      <c r="AR66" s="23" t="s">
        <v>488</v>
      </c>
      <c r="AS66" s="23" t="s">
        <v>488</v>
      </c>
      <c r="AT66" s="21" t="s">
        <v>520</v>
      </c>
      <c r="AU66" s="35" t="s">
        <v>858</v>
      </c>
      <c r="AV66" s="21">
        <v>0</v>
      </c>
      <c r="AW66" s="27">
        <v>44909</v>
      </c>
      <c r="AX66" s="27">
        <v>44926</v>
      </c>
      <c r="AY66" s="21" t="s">
        <v>1169</v>
      </c>
      <c r="BA66" s="21" t="s">
        <v>1071</v>
      </c>
      <c r="BB66" s="21" t="s">
        <v>523</v>
      </c>
      <c r="BC66" s="21">
        <v>59</v>
      </c>
      <c r="BD66" s="23" t="s">
        <v>253</v>
      </c>
      <c r="BE66" s="21">
        <v>59</v>
      </c>
      <c r="BF66" s="21" t="s">
        <v>319</v>
      </c>
      <c r="BG66" s="21" t="s">
        <v>1201</v>
      </c>
      <c r="BH66" s="21" t="s">
        <v>1201</v>
      </c>
      <c r="BK66" s="21" t="s">
        <v>303</v>
      </c>
      <c r="BL66" s="27">
        <v>44944</v>
      </c>
      <c r="BM66" s="27">
        <v>44944</v>
      </c>
      <c r="BN66" s="21" t="s">
        <v>519</v>
      </c>
    </row>
    <row r="67" spans="1:66" s="21" customFormat="1" ht="12.75" x14ac:dyDescent="0.2">
      <c r="A67" s="34">
        <v>2022</v>
      </c>
      <c r="B67" s="20">
        <v>44835</v>
      </c>
      <c r="C67" s="20">
        <v>44926</v>
      </c>
      <c r="D67" s="23" t="s">
        <v>147</v>
      </c>
      <c r="E67" s="23" t="s">
        <v>149</v>
      </c>
      <c r="F67" s="23" t="s">
        <v>154</v>
      </c>
      <c r="G67" s="28" t="s">
        <v>823</v>
      </c>
      <c r="H67" s="21" t="s">
        <v>856</v>
      </c>
      <c r="J67" s="35" t="s">
        <v>859</v>
      </c>
      <c r="K67" s="21">
        <v>60</v>
      </c>
      <c r="L67" s="21" t="s">
        <v>900</v>
      </c>
      <c r="M67" s="21" t="s">
        <v>877</v>
      </c>
      <c r="N67" s="21" t="s">
        <v>878</v>
      </c>
      <c r="O67" s="23" t="s">
        <v>488</v>
      </c>
      <c r="P67" s="23" t="s">
        <v>691</v>
      </c>
      <c r="Q67" s="23" t="s">
        <v>162</v>
      </c>
      <c r="R67" s="23" t="s">
        <v>1005</v>
      </c>
      <c r="S67" s="23">
        <v>19</v>
      </c>
      <c r="T67" s="23" t="s">
        <v>488</v>
      </c>
      <c r="U67" s="23" t="s">
        <v>187</v>
      </c>
      <c r="V67" s="23" t="s">
        <v>941</v>
      </c>
      <c r="W67" s="24">
        <v>1</v>
      </c>
      <c r="X67" s="6" t="s">
        <v>348</v>
      </c>
      <c r="Y67" s="24">
        <v>89</v>
      </c>
      <c r="Z67" s="6" t="s">
        <v>348</v>
      </c>
      <c r="AA67" s="24">
        <v>7</v>
      </c>
      <c r="AB67" s="24" t="s">
        <v>240</v>
      </c>
      <c r="AC67" s="23">
        <v>30780</v>
      </c>
      <c r="AD67" s="23" t="s">
        <v>488</v>
      </c>
      <c r="AE67" s="23" t="s">
        <v>488</v>
      </c>
      <c r="AF67" s="23" t="s">
        <v>488</v>
      </c>
      <c r="AG67" s="23" t="s">
        <v>488</v>
      </c>
      <c r="AH67" s="23" t="s">
        <v>314</v>
      </c>
      <c r="AI67" s="25" t="s">
        <v>565</v>
      </c>
      <c r="AJ67" s="31" t="s">
        <v>690</v>
      </c>
      <c r="AK67" s="27">
        <v>44908</v>
      </c>
      <c r="AL67" s="27">
        <v>44909</v>
      </c>
      <c r="AM67" s="27">
        <v>44926</v>
      </c>
      <c r="AN67" s="29">
        <v>2693965.52</v>
      </c>
      <c r="AO67" s="29">
        <v>3125000.0032000002</v>
      </c>
      <c r="AP67" s="21">
        <v>0</v>
      </c>
      <c r="AQ67" s="21">
        <v>0</v>
      </c>
      <c r="AR67" s="23" t="s">
        <v>488</v>
      </c>
      <c r="AS67" s="23" t="s">
        <v>488</v>
      </c>
      <c r="AT67" s="21" t="s">
        <v>520</v>
      </c>
      <c r="AU67" s="35" t="s">
        <v>859</v>
      </c>
      <c r="AV67" s="21">
        <v>0</v>
      </c>
      <c r="AW67" s="27">
        <v>44909</v>
      </c>
      <c r="AX67" s="27">
        <v>44926</v>
      </c>
      <c r="AY67" s="21" t="s">
        <v>1170</v>
      </c>
      <c r="BA67" s="21" t="s">
        <v>1071</v>
      </c>
      <c r="BB67" s="21" t="s">
        <v>523</v>
      </c>
      <c r="BC67" s="21">
        <v>60</v>
      </c>
      <c r="BD67" s="23" t="s">
        <v>253</v>
      </c>
      <c r="BE67" s="21">
        <v>60</v>
      </c>
      <c r="BF67" s="21" t="s">
        <v>319</v>
      </c>
      <c r="BG67" s="21" t="s">
        <v>1201</v>
      </c>
      <c r="BH67" s="21" t="s">
        <v>1201</v>
      </c>
      <c r="BK67" s="21" t="s">
        <v>303</v>
      </c>
      <c r="BL67" s="27">
        <v>44944</v>
      </c>
      <c r="BM67" s="27">
        <v>44944</v>
      </c>
      <c r="BN67" s="21" t="s">
        <v>519</v>
      </c>
    </row>
    <row r="68" spans="1:66" s="21" customFormat="1" ht="12.75" x14ac:dyDescent="0.2">
      <c r="A68" s="34">
        <v>2022</v>
      </c>
      <c r="B68" s="20">
        <v>44835</v>
      </c>
      <c r="C68" s="20">
        <v>44926</v>
      </c>
      <c r="D68" s="23" t="s">
        <v>147</v>
      </c>
      <c r="E68" s="23" t="s">
        <v>149</v>
      </c>
      <c r="F68" s="23" t="s">
        <v>154</v>
      </c>
      <c r="G68" s="28" t="s">
        <v>824</v>
      </c>
      <c r="H68" s="21" t="s">
        <v>856</v>
      </c>
      <c r="J68" s="35" t="s">
        <v>694</v>
      </c>
      <c r="K68" s="21">
        <v>61</v>
      </c>
      <c r="L68" s="23" t="s">
        <v>488</v>
      </c>
      <c r="M68" s="23" t="s">
        <v>488</v>
      </c>
      <c r="N68" s="23" t="s">
        <v>488</v>
      </c>
      <c r="O68" s="21" t="s">
        <v>693</v>
      </c>
      <c r="P68" s="23" t="s">
        <v>695</v>
      </c>
      <c r="Q68" s="23" t="s">
        <v>170</v>
      </c>
      <c r="R68" s="23" t="s">
        <v>1006</v>
      </c>
      <c r="S68" s="23">
        <v>402</v>
      </c>
      <c r="T68" s="23" t="s">
        <v>488</v>
      </c>
      <c r="U68" s="23" t="s">
        <v>187</v>
      </c>
      <c r="V68" s="23" t="s">
        <v>488</v>
      </c>
      <c r="W68" s="24">
        <v>1</v>
      </c>
      <c r="X68" s="21" t="s">
        <v>294</v>
      </c>
      <c r="Y68" s="24">
        <v>27</v>
      </c>
      <c r="Z68" s="6" t="s">
        <v>294</v>
      </c>
      <c r="AA68" s="24">
        <v>7</v>
      </c>
      <c r="AB68" s="24" t="s">
        <v>240</v>
      </c>
      <c r="AC68" s="23">
        <v>29160</v>
      </c>
      <c r="AD68" s="23" t="s">
        <v>488</v>
      </c>
      <c r="AE68" s="23" t="s">
        <v>488</v>
      </c>
      <c r="AF68" s="23" t="s">
        <v>488</v>
      </c>
      <c r="AG68" s="23" t="s">
        <v>488</v>
      </c>
      <c r="AH68" s="23" t="s">
        <v>314</v>
      </c>
      <c r="AI68" s="25" t="s">
        <v>565</v>
      </c>
      <c r="AJ68" s="31" t="s">
        <v>692</v>
      </c>
      <c r="AK68" s="27">
        <v>44911</v>
      </c>
      <c r="AL68" s="27">
        <v>44914</v>
      </c>
      <c r="AM68" s="27">
        <v>44982</v>
      </c>
      <c r="AN68" s="29">
        <v>862068.97</v>
      </c>
      <c r="AO68" s="29">
        <v>999999.9952</v>
      </c>
      <c r="AP68" s="21">
        <v>0</v>
      </c>
      <c r="AQ68" s="21">
        <v>0</v>
      </c>
      <c r="AR68" s="23" t="s">
        <v>488</v>
      </c>
      <c r="AS68" s="23" t="s">
        <v>488</v>
      </c>
      <c r="AT68" s="21" t="s">
        <v>317</v>
      </c>
      <c r="AU68" s="35" t="s">
        <v>694</v>
      </c>
      <c r="AV68" s="21">
        <v>0</v>
      </c>
      <c r="AW68" s="27">
        <v>44914</v>
      </c>
      <c r="AX68" s="27">
        <v>44982</v>
      </c>
      <c r="AY68" s="21" t="s">
        <v>1171</v>
      </c>
      <c r="BA68" s="21" t="s">
        <v>1071</v>
      </c>
      <c r="BB68" s="21" t="s">
        <v>1072</v>
      </c>
      <c r="BC68" s="21">
        <v>61</v>
      </c>
      <c r="BD68" s="23" t="s">
        <v>253</v>
      </c>
      <c r="BE68" s="21">
        <v>61</v>
      </c>
      <c r="BF68" s="21" t="s">
        <v>319</v>
      </c>
      <c r="BG68" s="21" t="s">
        <v>1201</v>
      </c>
      <c r="BH68" s="21" t="s">
        <v>1201</v>
      </c>
      <c r="BK68" s="21" t="s">
        <v>303</v>
      </c>
      <c r="BL68" s="27">
        <v>44944</v>
      </c>
      <c r="BM68" s="27">
        <v>44944</v>
      </c>
      <c r="BN68" s="21" t="s">
        <v>519</v>
      </c>
    </row>
    <row r="69" spans="1:66" s="21" customFormat="1" ht="12.75" x14ac:dyDescent="0.2">
      <c r="A69" s="34">
        <v>2022</v>
      </c>
      <c r="B69" s="20">
        <v>44835</v>
      </c>
      <c r="C69" s="20">
        <v>44926</v>
      </c>
      <c r="D69" s="23" t="s">
        <v>147</v>
      </c>
      <c r="E69" s="23" t="s">
        <v>149</v>
      </c>
      <c r="F69" s="23" t="s">
        <v>154</v>
      </c>
      <c r="G69" s="28" t="s">
        <v>825</v>
      </c>
      <c r="H69" s="21" t="s">
        <v>856</v>
      </c>
      <c r="I69" s="21" t="s">
        <v>1116</v>
      </c>
      <c r="J69" s="35" t="s">
        <v>697</v>
      </c>
      <c r="K69" s="21">
        <v>62</v>
      </c>
      <c r="L69" s="23" t="s">
        <v>488</v>
      </c>
      <c r="M69" s="23" t="s">
        <v>488</v>
      </c>
      <c r="N69" s="23" t="s">
        <v>488</v>
      </c>
      <c r="O69" s="21" t="s">
        <v>693</v>
      </c>
      <c r="P69" s="23" t="s">
        <v>695</v>
      </c>
      <c r="Q69" s="23" t="s">
        <v>170</v>
      </c>
      <c r="R69" s="23" t="s">
        <v>1006</v>
      </c>
      <c r="S69" s="23">
        <v>402</v>
      </c>
      <c r="T69" s="23" t="s">
        <v>488</v>
      </c>
      <c r="U69" s="23" t="s">
        <v>187</v>
      </c>
      <c r="V69" s="23" t="s">
        <v>488</v>
      </c>
      <c r="W69" s="24">
        <v>1</v>
      </c>
      <c r="X69" s="21" t="s">
        <v>294</v>
      </c>
      <c r="Y69" s="24">
        <v>27</v>
      </c>
      <c r="Z69" s="6" t="s">
        <v>294</v>
      </c>
      <c r="AA69" s="24">
        <v>7</v>
      </c>
      <c r="AB69" s="24" t="s">
        <v>240</v>
      </c>
      <c r="AC69" s="23">
        <v>29160</v>
      </c>
      <c r="AD69" s="23" t="s">
        <v>488</v>
      </c>
      <c r="AE69" s="23" t="s">
        <v>488</v>
      </c>
      <c r="AF69" s="23" t="s">
        <v>488</v>
      </c>
      <c r="AG69" s="23" t="s">
        <v>488</v>
      </c>
      <c r="AH69" s="23" t="s">
        <v>314</v>
      </c>
      <c r="AI69" s="25" t="s">
        <v>565</v>
      </c>
      <c r="AJ69" s="31" t="s">
        <v>696</v>
      </c>
      <c r="AK69" s="27">
        <v>44911</v>
      </c>
      <c r="AL69" s="27">
        <v>44914</v>
      </c>
      <c r="AM69" s="27">
        <v>44982</v>
      </c>
      <c r="AN69" s="29">
        <v>965517.24</v>
      </c>
      <c r="AO69" s="29">
        <v>1119999.9983999999</v>
      </c>
      <c r="AP69" s="21">
        <v>0</v>
      </c>
      <c r="AQ69" s="21">
        <v>0</v>
      </c>
      <c r="AR69" s="23" t="s">
        <v>488</v>
      </c>
      <c r="AS69" s="23" t="s">
        <v>488</v>
      </c>
      <c r="AT69" s="21" t="s">
        <v>317</v>
      </c>
      <c r="AU69" s="35" t="s">
        <v>697</v>
      </c>
      <c r="AV69" s="21">
        <v>0</v>
      </c>
      <c r="AW69" s="27">
        <v>44914</v>
      </c>
      <c r="AX69" s="27">
        <v>44982</v>
      </c>
      <c r="AY69" s="21" t="s">
        <v>1172</v>
      </c>
      <c r="BA69" s="21" t="s">
        <v>1071</v>
      </c>
      <c r="BB69" s="21" t="s">
        <v>1072</v>
      </c>
      <c r="BC69" s="21">
        <v>62</v>
      </c>
      <c r="BD69" s="23" t="s">
        <v>253</v>
      </c>
      <c r="BE69" s="21">
        <v>62</v>
      </c>
      <c r="BF69" s="21" t="s">
        <v>319</v>
      </c>
      <c r="BG69" s="21" t="s">
        <v>1201</v>
      </c>
      <c r="BH69" s="21" t="s">
        <v>1201</v>
      </c>
      <c r="BK69" s="21" t="s">
        <v>303</v>
      </c>
      <c r="BL69" s="27">
        <v>44944</v>
      </c>
      <c r="BM69" s="27">
        <v>44944</v>
      </c>
      <c r="BN69" s="21" t="s">
        <v>519</v>
      </c>
    </row>
    <row r="70" spans="1:66" s="21" customFormat="1" ht="12.75" x14ac:dyDescent="0.2">
      <c r="A70" s="34">
        <v>2022</v>
      </c>
      <c r="B70" s="20">
        <v>44835</v>
      </c>
      <c r="C70" s="20">
        <v>44926</v>
      </c>
      <c r="D70" s="23" t="s">
        <v>147</v>
      </c>
      <c r="E70" s="23" t="s">
        <v>149</v>
      </c>
      <c r="F70" s="23" t="s">
        <v>154</v>
      </c>
      <c r="G70" s="28" t="s">
        <v>826</v>
      </c>
      <c r="H70" s="21" t="s">
        <v>856</v>
      </c>
      <c r="I70" s="21" t="s">
        <v>1117</v>
      </c>
      <c r="J70" s="35" t="s">
        <v>699</v>
      </c>
      <c r="K70" s="21">
        <v>63</v>
      </c>
      <c r="L70" s="21" t="s">
        <v>901</v>
      </c>
      <c r="M70" s="21" t="s">
        <v>902</v>
      </c>
      <c r="N70" s="21" t="s">
        <v>903</v>
      </c>
      <c r="O70" s="23" t="s">
        <v>488</v>
      </c>
      <c r="P70" s="23" t="s">
        <v>700</v>
      </c>
      <c r="Q70" s="23" t="s">
        <v>181</v>
      </c>
      <c r="R70" s="23" t="s">
        <v>1007</v>
      </c>
      <c r="S70" s="23">
        <v>116</v>
      </c>
      <c r="T70" s="23" t="s">
        <v>488</v>
      </c>
      <c r="U70" s="23" t="s">
        <v>187</v>
      </c>
      <c r="V70" s="23" t="s">
        <v>942</v>
      </c>
      <c r="W70" s="24">
        <v>1</v>
      </c>
      <c r="X70" s="6" t="s">
        <v>313</v>
      </c>
      <c r="Y70" s="24">
        <v>101</v>
      </c>
      <c r="Z70" s="6" t="s">
        <v>313</v>
      </c>
      <c r="AA70" s="24">
        <v>7</v>
      </c>
      <c r="AB70" s="24" t="s">
        <v>240</v>
      </c>
      <c r="AC70" s="23">
        <v>29010</v>
      </c>
      <c r="AD70" s="23" t="s">
        <v>488</v>
      </c>
      <c r="AE70" s="23" t="s">
        <v>488</v>
      </c>
      <c r="AF70" s="23" t="s">
        <v>488</v>
      </c>
      <c r="AG70" s="23" t="s">
        <v>488</v>
      </c>
      <c r="AH70" s="23" t="s">
        <v>314</v>
      </c>
      <c r="AI70" s="25" t="s">
        <v>565</v>
      </c>
      <c r="AJ70" s="31" t="s">
        <v>698</v>
      </c>
      <c r="AK70" s="27">
        <v>44911</v>
      </c>
      <c r="AL70" s="27">
        <v>44914</v>
      </c>
      <c r="AM70" s="27">
        <v>44982</v>
      </c>
      <c r="AN70" s="29">
        <v>1250000</v>
      </c>
      <c r="AO70" s="29">
        <v>1450000</v>
      </c>
      <c r="AP70" s="21">
        <v>0</v>
      </c>
      <c r="AQ70" s="21">
        <v>0</v>
      </c>
      <c r="AR70" s="23" t="s">
        <v>488</v>
      </c>
      <c r="AS70" s="23" t="s">
        <v>488</v>
      </c>
      <c r="AT70" s="21" t="s">
        <v>317</v>
      </c>
      <c r="AU70" s="35" t="s">
        <v>699</v>
      </c>
      <c r="AV70" s="21">
        <v>0</v>
      </c>
      <c r="AW70" s="27">
        <v>44914</v>
      </c>
      <c r="AX70" s="27">
        <v>44982</v>
      </c>
      <c r="AY70" s="21" t="s">
        <v>1173</v>
      </c>
      <c r="BA70" s="21" t="s">
        <v>1071</v>
      </c>
      <c r="BB70" s="21" t="s">
        <v>1072</v>
      </c>
      <c r="BC70" s="21">
        <v>63</v>
      </c>
      <c r="BD70" s="23" t="s">
        <v>253</v>
      </c>
      <c r="BE70" s="21">
        <v>63</v>
      </c>
      <c r="BF70" s="21" t="s">
        <v>319</v>
      </c>
      <c r="BG70" s="21" t="s">
        <v>1201</v>
      </c>
      <c r="BH70" s="21" t="s">
        <v>1201</v>
      </c>
      <c r="BK70" s="21" t="s">
        <v>303</v>
      </c>
      <c r="BL70" s="27">
        <v>44944</v>
      </c>
      <c r="BM70" s="27">
        <v>44944</v>
      </c>
      <c r="BN70" s="21" t="s">
        <v>519</v>
      </c>
    </row>
    <row r="71" spans="1:66" s="21" customFormat="1" ht="12.75" x14ac:dyDescent="0.2">
      <c r="A71" s="34">
        <v>2022</v>
      </c>
      <c r="B71" s="20">
        <v>44835</v>
      </c>
      <c r="C71" s="20">
        <v>44926</v>
      </c>
      <c r="D71" s="23" t="s">
        <v>147</v>
      </c>
      <c r="E71" s="23" t="s">
        <v>149</v>
      </c>
      <c r="F71" s="23" t="s">
        <v>154</v>
      </c>
      <c r="G71" s="28" t="s">
        <v>827</v>
      </c>
      <c r="H71" s="21" t="s">
        <v>856</v>
      </c>
      <c r="I71" s="21" t="s">
        <v>1118</v>
      </c>
      <c r="J71" s="35" t="s">
        <v>703</v>
      </c>
      <c r="K71" s="21">
        <v>64</v>
      </c>
      <c r="L71" s="23" t="s">
        <v>488</v>
      </c>
      <c r="M71" s="23" t="s">
        <v>488</v>
      </c>
      <c r="N71" s="23" t="s">
        <v>488</v>
      </c>
      <c r="O71" s="21" t="s">
        <v>702</v>
      </c>
      <c r="P71" s="23" t="s">
        <v>704</v>
      </c>
      <c r="Q71" s="23" t="s">
        <v>181</v>
      </c>
      <c r="R71" s="23" t="s">
        <v>1008</v>
      </c>
      <c r="S71" s="23">
        <v>1414</v>
      </c>
      <c r="T71" s="23" t="s">
        <v>488</v>
      </c>
      <c r="U71" s="23" t="s">
        <v>187</v>
      </c>
      <c r="V71" s="23" t="s">
        <v>943</v>
      </c>
      <c r="W71" s="24">
        <v>1</v>
      </c>
      <c r="X71" s="6" t="s">
        <v>313</v>
      </c>
      <c r="Y71" s="24">
        <v>101</v>
      </c>
      <c r="Z71" s="6" t="s">
        <v>313</v>
      </c>
      <c r="AA71" s="24">
        <v>7</v>
      </c>
      <c r="AB71" s="24" t="s">
        <v>240</v>
      </c>
      <c r="AC71" s="23">
        <v>29060</v>
      </c>
      <c r="AD71" s="23" t="s">
        <v>488</v>
      </c>
      <c r="AE71" s="23" t="s">
        <v>488</v>
      </c>
      <c r="AF71" s="23" t="s">
        <v>488</v>
      </c>
      <c r="AG71" s="23" t="s">
        <v>488</v>
      </c>
      <c r="AH71" s="23" t="s">
        <v>314</v>
      </c>
      <c r="AI71" s="25" t="s">
        <v>565</v>
      </c>
      <c r="AJ71" s="31" t="s">
        <v>701</v>
      </c>
      <c r="AK71" s="27">
        <v>44911</v>
      </c>
      <c r="AL71" s="27">
        <v>44914</v>
      </c>
      <c r="AM71" s="27">
        <v>44982</v>
      </c>
      <c r="AN71" s="29">
        <v>1551724.14</v>
      </c>
      <c r="AO71" s="29">
        <v>1800000.0023999999</v>
      </c>
      <c r="AP71" s="21">
        <v>0</v>
      </c>
      <c r="AQ71" s="21">
        <v>0</v>
      </c>
      <c r="AR71" s="23" t="s">
        <v>488</v>
      </c>
      <c r="AS71" s="23" t="s">
        <v>488</v>
      </c>
      <c r="AT71" s="21" t="s">
        <v>317</v>
      </c>
      <c r="AU71" s="35" t="s">
        <v>703</v>
      </c>
      <c r="AV71" s="21">
        <v>0</v>
      </c>
      <c r="AW71" s="27">
        <v>44914</v>
      </c>
      <c r="AX71" s="27">
        <v>44982</v>
      </c>
      <c r="AY71" s="21" t="s">
        <v>1174</v>
      </c>
      <c r="BA71" s="21" t="s">
        <v>1071</v>
      </c>
      <c r="BB71" s="21" t="s">
        <v>1072</v>
      </c>
      <c r="BC71" s="21">
        <v>64</v>
      </c>
      <c r="BD71" s="23" t="s">
        <v>253</v>
      </c>
      <c r="BE71" s="21">
        <v>64</v>
      </c>
      <c r="BF71" s="21" t="s">
        <v>319</v>
      </c>
      <c r="BG71" s="21" t="s">
        <v>1201</v>
      </c>
      <c r="BH71" s="21" t="s">
        <v>1201</v>
      </c>
      <c r="BK71" s="21" t="s">
        <v>303</v>
      </c>
      <c r="BL71" s="27">
        <v>44944</v>
      </c>
      <c r="BM71" s="27">
        <v>44944</v>
      </c>
      <c r="BN71" s="21" t="s">
        <v>519</v>
      </c>
    </row>
    <row r="72" spans="1:66" s="21" customFormat="1" ht="12.75" x14ac:dyDescent="0.2">
      <c r="A72" s="34">
        <v>2022</v>
      </c>
      <c r="B72" s="20">
        <v>44835</v>
      </c>
      <c r="C72" s="20">
        <v>44926</v>
      </c>
      <c r="D72" s="23" t="s">
        <v>147</v>
      </c>
      <c r="E72" s="23" t="s">
        <v>149</v>
      </c>
      <c r="F72" s="23" t="s">
        <v>154</v>
      </c>
      <c r="G72" s="28" t="s">
        <v>828</v>
      </c>
      <c r="H72" s="21" t="s">
        <v>856</v>
      </c>
      <c r="I72" s="21" t="s">
        <v>1119</v>
      </c>
      <c r="J72" s="35" t="s">
        <v>706</v>
      </c>
      <c r="K72" s="21">
        <v>65</v>
      </c>
      <c r="L72" s="21" t="s">
        <v>904</v>
      </c>
      <c r="M72" s="21" t="s">
        <v>493</v>
      </c>
      <c r="N72" s="21" t="s">
        <v>881</v>
      </c>
      <c r="O72" s="23" t="s">
        <v>488</v>
      </c>
      <c r="P72" s="23" t="s">
        <v>707</v>
      </c>
      <c r="Q72" s="23" t="s">
        <v>162</v>
      </c>
      <c r="R72" s="23" t="s">
        <v>1009</v>
      </c>
      <c r="S72" s="23">
        <v>85</v>
      </c>
      <c r="T72" s="23" t="s">
        <v>961</v>
      </c>
      <c r="U72" s="23" t="s">
        <v>187</v>
      </c>
      <c r="V72" s="23" t="s">
        <v>944</v>
      </c>
      <c r="W72" s="24">
        <v>1</v>
      </c>
      <c r="X72" s="21" t="s">
        <v>640</v>
      </c>
      <c r="Y72" s="21">
        <v>78</v>
      </c>
      <c r="Z72" s="21" t="s">
        <v>640</v>
      </c>
      <c r="AA72" s="24">
        <v>7</v>
      </c>
      <c r="AB72" s="24" t="s">
        <v>240</v>
      </c>
      <c r="AC72" s="23">
        <v>29240</v>
      </c>
      <c r="AD72" s="23" t="s">
        <v>488</v>
      </c>
      <c r="AE72" s="23" t="s">
        <v>488</v>
      </c>
      <c r="AF72" s="23" t="s">
        <v>488</v>
      </c>
      <c r="AG72" s="23" t="s">
        <v>488</v>
      </c>
      <c r="AH72" s="23" t="s">
        <v>314</v>
      </c>
      <c r="AI72" s="25" t="s">
        <v>565</v>
      </c>
      <c r="AJ72" s="31" t="s">
        <v>705</v>
      </c>
      <c r="AK72" s="27">
        <v>44911</v>
      </c>
      <c r="AL72" s="27">
        <v>44914</v>
      </c>
      <c r="AM72" s="27">
        <v>44982</v>
      </c>
      <c r="AN72" s="29">
        <v>344827.59</v>
      </c>
      <c r="AO72" s="29">
        <v>400000.00440000003</v>
      </c>
      <c r="AP72" s="21">
        <v>0</v>
      </c>
      <c r="AQ72" s="21">
        <v>0</v>
      </c>
      <c r="AR72" s="23" t="s">
        <v>488</v>
      </c>
      <c r="AS72" s="23" t="s">
        <v>488</v>
      </c>
      <c r="AT72" s="21" t="s">
        <v>317</v>
      </c>
      <c r="AU72" s="35" t="s">
        <v>706</v>
      </c>
      <c r="AV72" s="21">
        <v>0</v>
      </c>
      <c r="AW72" s="27">
        <v>44914</v>
      </c>
      <c r="AX72" s="27">
        <v>44982</v>
      </c>
      <c r="AY72" s="21" t="s">
        <v>1175</v>
      </c>
      <c r="BA72" s="21" t="s">
        <v>1071</v>
      </c>
      <c r="BB72" s="21" t="s">
        <v>1072</v>
      </c>
      <c r="BC72" s="21">
        <v>65</v>
      </c>
      <c r="BD72" s="23" t="s">
        <v>253</v>
      </c>
      <c r="BE72" s="21">
        <v>65</v>
      </c>
      <c r="BF72" s="21" t="s">
        <v>319</v>
      </c>
      <c r="BG72" s="21" t="s">
        <v>1201</v>
      </c>
      <c r="BH72" s="21" t="s">
        <v>1201</v>
      </c>
      <c r="BK72" s="21" t="s">
        <v>303</v>
      </c>
      <c r="BL72" s="27">
        <v>44944</v>
      </c>
      <c r="BM72" s="27">
        <v>44944</v>
      </c>
      <c r="BN72" s="21" t="s">
        <v>519</v>
      </c>
    </row>
    <row r="73" spans="1:66" s="21" customFormat="1" ht="12.75" x14ac:dyDescent="0.2">
      <c r="A73" s="34">
        <v>2022</v>
      </c>
      <c r="B73" s="20">
        <v>44835</v>
      </c>
      <c r="C73" s="20">
        <v>44926</v>
      </c>
      <c r="D73" s="23" t="s">
        <v>147</v>
      </c>
      <c r="E73" s="23" t="s">
        <v>149</v>
      </c>
      <c r="F73" s="23" t="s">
        <v>154</v>
      </c>
      <c r="G73" s="28" t="s">
        <v>829</v>
      </c>
      <c r="H73" s="21" t="s">
        <v>856</v>
      </c>
      <c r="I73" s="21" t="s">
        <v>1120</v>
      </c>
      <c r="J73" s="35" t="s">
        <v>709</v>
      </c>
      <c r="K73" s="21">
        <v>66</v>
      </c>
      <c r="L73" s="21" t="s">
        <v>904</v>
      </c>
      <c r="M73" s="21" t="s">
        <v>493</v>
      </c>
      <c r="N73" s="21" t="s">
        <v>881</v>
      </c>
      <c r="O73" s="23" t="s">
        <v>488</v>
      </c>
      <c r="P73" s="23" t="s">
        <v>707</v>
      </c>
      <c r="Q73" s="23" t="s">
        <v>162</v>
      </c>
      <c r="R73" s="23" t="s">
        <v>1009</v>
      </c>
      <c r="S73" s="23">
        <v>85</v>
      </c>
      <c r="T73" s="23" t="s">
        <v>961</v>
      </c>
      <c r="U73" s="23" t="s">
        <v>187</v>
      </c>
      <c r="V73" s="23" t="s">
        <v>944</v>
      </c>
      <c r="W73" s="24">
        <v>1</v>
      </c>
      <c r="X73" s="21" t="s">
        <v>640</v>
      </c>
      <c r="Y73" s="21">
        <v>78</v>
      </c>
      <c r="Z73" s="21" t="s">
        <v>640</v>
      </c>
      <c r="AA73" s="24">
        <v>7</v>
      </c>
      <c r="AB73" s="24" t="s">
        <v>240</v>
      </c>
      <c r="AC73" s="23">
        <v>29240</v>
      </c>
      <c r="AD73" s="23" t="s">
        <v>488</v>
      </c>
      <c r="AE73" s="23" t="s">
        <v>488</v>
      </c>
      <c r="AF73" s="23" t="s">
        <v>488</v>
      </c>
      <c r="AG73" s="23" t="s">
        <v>488</v>
      </c>
      <c r="AH73" s="23" t="s">
        <v>314</v>
      </c>
      <c r="AI73" s="25" t="s">
        <v>565</v>
      </c>
      <c r="AJ73" s="31" t="s">
        <v>708</v>
      </c>
      <c r="AK73" s="27">
        <v>44911</v>
      </c>
      <c r="AL73" s="27">
        <v>44914</v>
      </c>
      <c r="AM73" s="27">
        <v>44982</v>
      </c>
      <c r="AN73" s="29">
        <v>1077586.21</v>
      </c>
      <c r="AO73" s="29">
        <v>1250000.0035999999</v>
      </c>
      <c r="AP73" s="21">
        <v>0</v>
      </c>
      <c r="AQ73" s="21">
        <v>0</v>
      </c>
      <c r="AR73" s="23" t="s">
        <v>488</v>
      </c>
      <c r="AS73" s="23" t="s">
        <v>488</v>
      </c>
      <c r="AT73" s="21" t="s">
        <v>317</v>
      </c>
      <c r="AU73" s="35" t="s">
        <v>709</v>
      </c>
      <c r="AV73" s="21">
        <v>0</v>
      </c>
      <c r="AW73" s="27">
        <v>44914</v>
      </c>
      <c r="AX73" s="27">
        <v>44982</v>
      </c>
      <c r="AY73" s="21" t="s">
        <v>1176</v>
      </c>
      <c r="BA73" s="21" t="s">
        <v>1071</v>
      </c>
      <c r="BB73" s="21" t="s">
        <v>1072</v>
      </c>
      <c r="BC73" s="21">
        <v>66</v>
      </c>
      <c r="BD73" s="23" t="s">
        <v>253</v>
      </c>
      <c r="BE73" s="21">
        <v>66</v>
      </c>
      <c r="BF73" s="21" t="s">
        <v>319</v>
      </c>
      <c r="BG73" s="21" t="s">
        <v>1201</v>
      </c>
      <c r="BH73" s="21" t="s">
        <v>1201</v>
      </c>
      <c r="BK73" s="21" t="s">
        <v>303</v>
      </c>
      <c r="BL73" s="27">
        <v>44944</v>
      </c>
      <c r="BM73" s="27">
        <v>44944</v>
      </c>
      <c r="BN73" s="21" t="s">
        <v>519</v>
      </c>
    </row>
    <row r="74" spans="1:66" s="21" customFormat="1" ht="12.75" x14ac:dyDescent="0.2">
      <c r="A74" s="34">
        <v>2022</v>
      </c>
      <c r="B74" s="20">
        <v>44835</v>
      </c>
      <c r="C74" s="20">
        <v>44926</v>
      </c>
      <c r="D74" s="23" t="s">
        <v>147</v>
      </c>
      <c r="E74" s="23" t="s">
        <v>149</v>
      </c>
      <c r="F74" s="23" t="s">
        <v>154</v>
      </c>
      <c r="G74" s="28" t="s">
        <v>830</v>
      </c>
      <c r="H74" s="21" t="s">
        <v>856</v>
      </c>
      <c r="I74" s="21" t="s">
        <v>1121</v>
      </c>
      <c r="J74" s="35" t="s">
        <v>711</v>
      </c>
      <c r="K74" s="21">
        <v>67</v>
      </c>
      <c r="L74" s="21" t="s">
        <v>905</v>
      </c>
      <c r="M74" s="21" t="s">
        <v>879</v>
      </c>
      <c r="N74" s="21" t="s">
        <v>880</v>
      </c>
      <c r="O74" s="23" t="s">
        <v>488</v>
      </c>
      <c r="P74" s="23" t="s">
        <v>712</v>
      </c>
      <c r="Q74" s="23" t="s">
        <v>162</v>
      </c>
      <c r="R74" s="23" t="s">
        <v>1010</v>
      </c>
      <c r="S74" s="23" t="s">
        <v>516</v>
      </c>
      <c r="T74" s="23" t="s">
        <v>488</v>
      </c>
      <c r="U74" s="23" t="s">
        <v>187</v>
      </c>
      <c r="V74" s="23" t="s">
        <v>945</v>
      </c>
      <c r="W74" s="24">
        <v>1</v>
      </c>
      <c r="X74" s="6" t="s">
        <v>313</v>
      </c>
      <c r="Y74" s="24">
        <v>101</v>
      </c>
      <c r="Z74" s="6" t="s">
        <v>313</v>
      </c>
      <c r="AA74" s="24">
        <v>7</v>
      </c>
      <c r="AB74" s="24" t="s">
        <v>240</v>
      </c>
      <c r="AC74" s="23">
        <v>29017</v>
      </c>
      <c r="AD74" s="23" t="s">
        <v>488</v>
      </c>
      <c r="AE74" s="23" t="s">
        <v>488</v>
      </c>
      <c r="AF74" s="23" t="s">
        <v>488</v>
      </c>
      <c r="AG74" s="23" t="s">
        <v>488</v>
      </c>
      <c r="AH74" s="23" t="s">
        <v>314</v>
      </c>
      <c r="AI74" s="25" t="s">
        <v>565</v>
      </c>
      <c r="AJ74" s="31" t="s">
        <v>710</v>
      </c>
      <c r="AK74" s="27">
        <v>44911</v>
      </c>
      <c r="AL74" s="27">
        <v>44914</v>
      </c>
      <c r="AM74" s="27">
        <v>44982</v>
      </c>
      <c r="AN74" s="29">
        <v>646551.72</v>
      </c>
      <c r="AO74" s="29">
        <v>749999.9952</v>
      </c>
      <c r="AP74" s="21">
        <v>0</v>
      </c>
      <c r="AQ74" s="21">
        <v>0</v>
      </c>
      <c r="AR74" s="23" t="s">
        <v>488</v>
      </c>
      <c r="AS74" s="23" t="s">
        <v>488</v>
      </c>
      <c r="AT74" s="21" t="s">
        <v>317</v>
      </c>
      <c r="AU74" s="35" t="s">
        <v>711</v>
      </c>
      <c r="AV74" s="21">
        <v>0</v>
      </c>
      <c r="AW74" s="27">
        <v>44914</v>
      </c>
      <c r="AX74" s="27">
        <v>44982</v>
      </c>
      <c r="AY74" s="21" t="s">
        <v>1177</v>
      </c>
      <c r="BA74" s="21" t="s">
        <v>1071</v>
      </c>
      <c r="BB74" s="21" t="s">
        <v>1072</v>
      </c>
      <c r="BC74" s="21">
        <v>67</v>
      </c>
      <c r="BD74" s="23" t="s">
        <v>253</v>
      </c>
      <c r="BE74" s="21">
        <v>67</v>
      </c>
      <c r="BF74" s="21" t="s">
        <v>319</v>
      </c>
      <c r="BG74" s="21" t="s">
        <v>1201</v>
      </c>
      <c r="BH74" s="21" t="s">
        <v>1201</v>
      </c>
      <c r="BK74" s="21" t="s">
        <v>303</v>
      </c>
      <c r="BL74" s="27">
        <v>44944</v>
      </c>
      <c r="BM74" s="27">
        <v>44944</v>
      </c>
      <c r="BN74" s="21" t="s">
        <v>519</v>
      </c>
    </row>
    <row r="75" spans="1:66" s="21" customFormat="1" ht="12.75" x14ac:dyDescent="0.2">
      <c r="A75" s="34">
        <v>2022</v>
      </c>
      <c r="B75" s="20">
        <v>44835</v>
      </c>
      <c r="C75" s="20">
        <v>44926</v>
      </c>
      <c r="D75" s="23" t="s">
        <v>147</v>
      </c>
      <c r="E75" s="23" t="s">
        <v>149</v>
      </c>
      <c r="F75" s="23" t="s">
        <v>154</v>
      </c>
      <c r="G75" s="28" t="s">
        <v>831</v>
      </c>
      <c r="H75" s="21" t="s">
        <v>856</v>
      </c>
      <c r="I75" s="21" t="s">
        <v>1122</v>
      </c>
      <c r="J75" s="35" t="s">
        <v>714</v>
      </c>
      <c r="K75" s="21">
        <v>68</v>
      </c>
      <c r="L75" s="21" t="s">
        <v>905</v>
      </c>
      <c r="M75" s="21" t="s">
        <v>879</v>
      </c>
      <c r="N75" s="21" t="s">
        <v>880</v>
      </c>
      <c r="O75" s="23" t="s">
        <v>488</v>
      </c>
      <c r="P75" s="23" t="s">
        <v>712</v>
      </c>
      <c r="Q75" s="23" t="s">
        <v>162</v>
      </c>
      <c r="R75" s="23" t="s">
        <v>1010</v>
      </c>
      <c r="S75" s="23" t="s">
        <v>516</v>
      </c>
      <c r="T75" s="23" t="s">
        <v>488</v>
      </c>
      <c r="U75" s="23" t="s">
        <v>187</v>
      </c>
      <c r="V75" s="23" t="s">
        <v>945</v>
      </c>
      <c r="W75" s="24">
        <v>1</v>
      </c>
      <c r="X75" s="6" t="s">
        <v>313</v>
      </c>
      <c r="Y75" s="24">
        <v>101</v>
      </c>
      <c r="Z75" s="6" t="s">
        <v>313</v>
      </c>
      <c r="AA75" s="24">
        <v>7</v>
      </c>
      <c r="AB75" s="24" t="s">
        <v>240</v>
      </c>
      <c r="AC75" s="23">
        <v>29017</v>
      </c>
      <c r="AD75" s="23" t="s">
        <v>488</v>
      </c>
      <c r="AE75" s="23" t="s">
        <v>488</v>
      </c>
      <c r="AF75" s="23" t="s">
        <v>488</v>
      </c>
      <c r="AG75" s="23" t="s">
        <v>488</v>
      </c>
      <c r="AH75" s="23" t="s">
        <v>314</v>
      </c>
      <c r="AI75" s="25" t="s">
        <v>565</v>
      </c>
      <c r="AJ75" s="31" t="s">
        <v>713</v>
      </c>
      <c r="AK75" s="27">
        <v>44911</v>
      </c>
      <c r="AL75" s="27">
        <v>44914</v>
      </c>
      <c r="AM75" s="27">
        <v>44982</v>
      </c>
      <c r="AN75" s="29">
        <v>1163793.1000000001</v>
      </c>
      <c r="AO75" s="29">
        <v>1349999.996</v>
      </c>
      <c r="AP75" s="21">
        <v>0</v>
      </c>
      <c r="AQ75" s="21">
        <v>0</v>
      </c>
      <c r="AR75" s="23" t="s">
        <v>488</v>
      </c>
      <c r="AS75" s="23" t="s">
        <v>488</v>
      </c>
      <c r="AT75" s="21" t="s">
        <v>317</v>
      </c>
      <c r="AU75" s="35" t="s">
        <v>714</v>
      </c>
      <c r="AV75" s="21">
        <v>0</v>
      </c>
      <c r="AW75" s="27">
        <v>44914</v>
      </c>
      <c r="AX75" s="27">
        <v>44982</v>
      </c>
      <c r="AY75" s="21" t="s">
        <v>1178</v>
      </c>
      <c r="BA75" s="21" t="s">
        <v>1071</v>
      </c>
      <c r="BB75" s="21" t="s">
        <v>1072</v>
      </c>
      <c r="BC75" s="21">
        <v>68</v>
      </c>
      <c r="BD75" s="23" t="s">
        <v>253</v>
      </c>
      <c r="BE75" s="21">
        <v>68</v>
      </c>
      <c r="BF75" s="21" t="s">
        <v>319</v>
      </c>
      <c r="BG75" s="21" t="s">
        <v>1201</v>
      </c>
      <c r="BH75" s="21" t="s">
        <v>1201</v>
      </c>
      <c r="BK75" s="21" t="s">
        <v>303</v>
      </c>
      <c r="BL75" s="27">
        <v>44944</v>
      </c>
      <c r="BM75" s="27">
        <v>44944</v>
      </c>
      <c r="BN75" s="21" t="s">
        <v>519</v>
      </c>
    </row>
    <row r="76" spans="1:66" s="21" customFormat="1" ht="12.75" x14ac:dyDescent="0.2">
      <c r="A76" s="34">
        <v>2022</v>
      </c>
      <c r="B76" s="20">
        <v>44835</v>
      </c>
      <c r="C76" s="20">
        <v>44926</v>
      </c>
      <c r="D76" s="23" t="s">
        <v>147</v>
      </c>
      <c r="E76" s="23" t="s">
        <v>149</v>
      </c>
      <c r="F76" s="23" t="s">
        <v>154</v>
      </c>
      <c r="G76" s="28" t="s">
        <v>832</v>
      </c>
      <c r="H76" s="21" t="s">
        <v>856</v>
      </c>
      <c r="I76" s="21" t="s">
        <v>1123</v>
      </c>
      <c r="J76" s="35" t="s">
        <v>716</v>
      </c>
      <c r="K76" s="21">
        <v>69</v>
      </c>
      <c r="L76" s="21" t="s">
        <v>905</v>
      </c>
      <c r="M76" s="21" t="s">
        <v>879</v>
      </c>
      <c r="N76" s="21" t="s">
        <v>880</v>
      </c>
      <c r="O76" s="23" t="s">
        <v>488</v>
      </c>
      <c r="P76" s="23" t="s">
        <v>712</v>
      </c>
      <c r="Q76" s="23" t="s">
        <v>162</v>
      </c>
      <c r="R76" s="23" t="s">
        <v>1010</v>
      </c>
      <c r="S76" s="23" t="s">
        <v>516</v>
      </c>
      <c r="T76" s="23" t="s">
        <v>488</v>
      </c>
      <c r="U76" s="23" t="s">
        <v>187</v>
      </c>
      <c r="V76" s="23" t="s">
        <v>945</v>
      </c>
      <c r="W76" s="24">
        <v>1</v>
      </c>
      <c r="X76" s="6" t="s">
        <v>313</v>
      </c>
      <c r="Y76" s="24">
        <v>101</v>
      </c>
      <c r="Z76" s="6" t="s">
        <v>313</v>
      </c>
      <c r="AA76" s="24">
        <v>7</v>
      </c>
      <c r="AB76" s="24" t="s">
        <v>240</v>
      </c>
      <c r="AC76" s="23">
        <v>29017</v>
      </c>
      <c r="AD76" s="23" t="s">
        <v>488</v>
      </c>
      <c r="AE76" s="23" t="s">
        <v>488</v>
      </c>
      <c r="AF76" s="23" t="s">
        <v>488</v>
      </c>
      <c r="AG76" s="23" t="s">
        <v>488</v>
      </c>
      <c r="AH76" s="23" t="s">
        <v>314</v>
      </c>
      <c r="AI76" s="25" t="s">
        <v>565</v>
      </c>
      <c r="AJ76" s="31" t="s">
        <v>715</v>
      </c>
      <c r="AK76" s="27">
        <v>44911</v>
      </c>
      <c r="AL76" s="27">
        <v>44914</v>
      </c>
      <c r="AM76" s="27">
        <v>44982</v>
      </c>
      <c r="AN76" s="29">
        <v>1163793.1000000001</v>
      </c>
      <c r="AO76" s="29">
        <v>1349999.996</v>
      </c>
      <c r="AP76" s="21">
        <v>0</v>
      </c>
      <c r="AQ76" s="21">
        <v>0</v>
      </c>
      <c r="AR76" s="23" t="s">
        <v>488</v>
      </c>
      <c r="AS76" s="23" t="s">
        <v>488</v>
      </c>
      <c r="AT76" s="21" t="s">
        <v>317</v>
      </c>
      <c r="AU76" s="35" t="s">
        <v>716</v>
      </c>
      <c r="AV76" s="21">
        <v>0</v>
      </c>
      <c r="AW76" s="27">
        <v>44914</v>
      </c>
      <c r="AX76" s="27">
        <v>44982</v>
      </c>
      <c r="AY76" s="21" t="s">
        <v>1179</v>
      </c>
      <c r="BA76" s="21" t="s">
        <v>1071</v>
      </c>
      <c r="BB76" s="21" t="s">
        <v>1072</v>
      </c>
      <c r="BC76" s="21">
        <v>69</v>
      </c>
      <c r="BD76" s="23" t="s">
        <v>253</v>
      </c>
      <c r="BE76" s="21">
        <v>69</v>
      </c>
      <c r="BF76" s="21" t="s">
        <v>319</v>
      </c>
      <c r="BG76" s="21" t="s">
        <v>1201</v>
      </c>
      <c r="BH76" s="21" t="s">
        <v>1201</v>
      </c>
      <c r="BK76" s="21" t="s">
        <v>303</v>
      </c>
      <c r="BL76" s="27">
        <v>44944</v>
      </c>
      <c r="BM76" s="27">
        <v>44944</v>
      </c>
      <c r="BN76" s="21" t="s">
        <v>519</v>
      </c>
    </row>
    <row r="77" spans="1:66" s="21" customFormat="1" ht="12.75" x14ac:dyDescent="0.2">
      <c r="A77" s="34">
        <v>2022</v>
      </c>
      <c r="B77" s="20">
        <v>44835</v>
      </c>
      <c r="C77" s="20">
        <v>44926</v>
      </c>
      <c r="D77" s="23" t="s">
        <v>147</v>
      </c>
      <c r="E77" s="23" t="s">
        <v>149</v>
      </c>
      <c r="F77" s="23" t="s">
        <v>154</v>
      </c>
      <c r="G77" s="28" t="s">
        <v>833</v>
      </c>
      <c r="H77" s="21" t="s">
        <v>856</v>
      </c>
      <c r="I77" s="21" t="s">
        <v>1124</v>
      </c>
      <c r="J77" s="35" t="s">
        <v>718</v>
      </c>
      <c r="K77" s="21">
        <v>70</v>
      </c>
      <c r="L77" s="21" t="s">
        <v>906</v>
      </c>
      <c r="M77" s="21" t="s">
        <v>865</v>
      </c>
      <c r="N77" s="21" t="s">
        <v>882</v>
      </c>
      <c r="O77" s="23" t="s">
        <v>488</v>
      </c>
      <c r="P77" s="23" t="s">
        <v>719</v>
      </c>
      <c r="Q77" s="23" t="s">
        <v>162</v>
      </c>
      <c r="R77" s="23" t="s">
        <v>1011</v>
      </c>
      <c r="S77" s="23">
        <v>122</v>
      </c>
      <c r="T77" s="23" t="s">
        <v>488</v>
      </c>
      <c r="U77" s="23" t="s">
        <v>187</v>
      </c>
      <c r="V77" s="23" t="s">
        <v>946</v>
      </c>
      <c r="W77" s="24">
        <v>1</v>
      </c>
      <c r="X77" s="6" t="s">
        <v>313</v>
      </c>
      <c r="Y77" s="24">
        <v>101</v>
      </c>
      <c r="Z77" s="6" t="s">
        <v>313</v>
      </c>
      <c r="AA77" s="24">
        <v>7</v>
      </c>
      <c r="AB77" s="24" t="s">
        <v>240</v>
      </c>
      <c r="AC77" s="23">
        <v>29034</v>
      </c>
      <c r="AD77" s="23" t="s">
        <v>488</v>
      </c>
      <c r="AE77" s="23" t="s">
        <v>488</v>
      </c>
      <c r="AF77" s="23" t="s">
        <v>488</v>
      </c>
      <c r="AG77" s="23" t="s">
        <v>488</v>
      </c>
      <c r="AH77" s="23" t="s">
        <v>314</v>
      </c>
      <c r="AI77" s="25" t="s">
        <v>565</v>
      </c>
      <c r="AJ77" s="31" t="s">
        <v>717</v>
      </c>
      <c r="AK77" s="27">
        <v>44911</v>
      </c>
      <c r="AL77" s="27">
        <v>44914</v>
      </c>
      <c r="AM77" s="27">
        <v>44982</v>
      </c>
      <c r="AN77" s="29">
        <v>1318965.52</v>
      </c>
      <c r="AO77" s="29">
        <v>1530000.0032000002</v>
      </c>
      <c r="AP77" s="21">
        <v>0</v>
      </c>
      <c r="AQ77" s="21">
        <v>0</v>
      </c>
      <c r="AR77" s="23" t="s">
        <v>488</v>
      </c>
      <c r="AS77" s="23" t="s">
        <v>488</v>
      </c>
      <c r="AT77" s="21" t="s">
        <v>317</v>
      </c>
      <c r="AU77" s="35" t="s">
        <v>718</v>
      </c>
      <c r="AV77" s="21">
        <v>0</v>
      </c>
      <c r="AW77" s="27">
        <v>44914</v>
      </c>
      <c r="AX77" s="27">
        <v>44982</v>
      </c>
      <c r="AY77" s="21" t="s">
        <v>1180</v>
      </c>
      <c r="BA77" s="21" t="s">
        <v>1071</v>
      </c>
      <c r="BB77" s="21" t="s">
        <v>1072</v>
      </c>
      <c r="BC77" s="21">
        <v>70</v>
      </c>
      <c r="BD77" s="23" t="s">
        <v>253</v>
      </c>
      <c r="BE77" s="21">
        <v>70</v>
      </c>
      <c r="BF77" s="21" t="s">
        <v>319</v>
      </c>
      <c r="BG77" s="21" t="s">
        <v>1201</v>
      </c>
      <c r="BH77" s="21" t="s">
        <v>1201</v>
      </c>
      <c r="BK77" s="21" t="s">
        <v>303</v>
      </c>
      <c r="BL77" s="27">
        <v>44944</v>
      </c>
      <c r="BM77" s="27">
        <v>44944</v>
      </c>
      <c r="BN77" s="21" t="s">
        <v>519</v>
      </c>
    </row>
    <row r="78" spans="1:66" s="21" customFormat="1" ht="12.75" x14ac:dyDescent="0.2">
      <c r="A78" s="34">
        <v>2022</v>
      </c>
      <c r="B78" s="20">
        <v>44835</v>
      </c>
      <c r="C78" s="20">
        <v>44926</v>
      </c>
      <c r="D78" s="23" t="s">
        <v>147</v>
      </c>
      <c r="E78" s="23" t="s">
        <v>149</v>
      </c>
      <c r="F78" s="23" t="s">
        <v>154</v>
      </c>
      <c r="G78" s="28" t="s">
        <v>834</v>
      </c>
      <c r="H78" s="21" t="s">
        <v>856</v>
      </c>
      <c r="I78" s="21" t="s">
        <v>1125</v>
      </c>
      <c r="J78" s="35" t="s">
        <v>721</v>
      </c>
      <c r="K78" s="21">
        <v>71</v>
      </c>
      <c r="L78" s="21" t="s">
        <v>907</v>
      </c>
      <c r="M78" s="21" t="s">
        <v>489</v>
      </c>
      <c r="N78" s="21" t="s">
        <v>883</v>
      </c>
      <c r="O78" s="23" t="s">
        <v>488</v>
      </c>
      <c r="P78" s="23" t="s">
        <v>722</v>
      </c>
      <c r="Q78" s="23" t="s">
        <v>181</v>
      </c>
      <c r="R78" s="23" t="s">
        <v>1012</v>
      </c>
      <c r="S78" s="23">
        <v>8</v>
      </c>
      <c r="T78" s="23" t="s">
        <v>488</v>
      </c>
      <c r="U78" s="23" t="s">
        <v>187</v>
      </c>
      <c r="V78" s="23" t="s">
        <v>947</v>
      </c>
      <c r="W78" s="24">
        <v>1</v>
      </c>
      <c r="X78" s="21" t="s">
        <v>969</v>
      </c>
      <c r="Y78" s="21">
        <v>52</v>
      </c>
      <c r="Z78" s="21" t="s">
        <v>969</v>
      </c>
      <c r="AA78" s="24">
        <v>7</v>
      </c>
      <c r="AB78" s="24" t="s">
        <v>240</v>
      </c>
      <c r="AC78" s="23">
        <v>30187</v>
      </c>
      <c r="AD78" s="23" t="s">
        <v>488</v>
      </c>
      <c r="AE78" s="23" t="s">
        <v>488</v>
      </c>
      <c r="AF78" s="23" t="s">
        <v>488</v>
      </c>
      <c r="AG78" s="23" t="s">
        <v>488</v>
      </c>
      <c r="AH78" s="23" t="s">
        <v>314</v>
      </c>
      <c r="AI78" s="25" t="s">
        <v>565</v>
      </c>
      <c r="AJ78" s="31" t="s">
        <v>720</v>
      </c>
      <c r="AK78" s="27">
        <v>44911</v>
      </c>
      <c r="AL78" s="27">
        <v>44914</v>
      </c>
      <c r="AM78" s="27">
        <v>45010</v>
      </c>
      <c r="AN78" s="29">
        <v>775862.07</v>
      </c>
      <c r="AO78" s="29">
        <v>900000.00119999994</v>
      </c>
      <c r="AP78" s="21">
        <v>0</v>
      </c>
      <c r="AQ78" s="21">
        <v>0</v>
      </c>
      <c r="AR78" s="23" t="s">
        <v>488</v>
      </c>
      <c r="AS78" s="23" t="s">
        <v>488</v>
      </c>
      <c r="AT78" s="21" t="s">
        <v>317</v>
      </c>
      <c r="AU78" s="35" t="s">
        <v>721</v>
      </c>
      <c r="AV78" s="21">
        <v>0</v>
      </c>
      <c r="AW78" s="27">
        <v>44914</v>
      </c>
      <c r="AX78" s="27">
        <v>45010</v>
      </c>
      <c r="AY78" s="21" t="s">
        <v>1181</v>
      </c>
      <c r="BA78" s="21" t="s">
        <v>1071</v>
      </c>
      <c r="BB78" s="21" t="s">
        <v>1072</v>
      </c>
      <c r="BC78" s="21">
        <v>71</v>
      </c>
      <c r="BD78" s="23" t="s">
        <v>253</v>
      </c>
      <c r="BE78" s="21">
        <v>71</v>
      </c>
      <c r="BF78" s="21" t="s">
        <v>319</v>
      </c>
      <c r="BG78" s="21" t="s">
        <v>1201</v>
      </c>
      <c r="BH78" s="21" t="s">
        <v>1201</v>
      </c>
      <c r="BK78" s="21" t="s">
        <v>303</v>
      </c>
      <c r="BL78" s="27">
        <v>44944</v>
      </c>
      <c r="BM78" s="27">
        <v>44944</v>
      </c>
      <c r="BN78" s="21" t="s">
        <v>519</v>
      </c>
    </row>
    <row r="79" spans="1:66" s="21" customFormat="1" ht="12.75" x14ac:dyDescent="0.2">
      <c r="A79" s="34">
        <v>2022</v>
      </c>
      <c r="B79" s="20">
        <v>44835</v>
      </c>
      <c r="C79" s="20">
        <v>44926</v>
      </c>
      <c r="D79" s="23" t="s">
        <v>147</v>
      </c>
      <c r="E79" s="23" t="s">
        <v>149</v>
      </c>
      <c r="F79" s="23" t="s">
        <v>154</v>
      </c>
      <c r="G79" s="28" t="s">
        <v>835</v>
      </c>
      <c r="H79" s="21" t="s">
        <v>856</v>
      </c>
      <c r="J79" s="35" t="s">
        <v>724</v>
      </c>
      <c r="K79" s="21">
        <v>72</v>
      </c>
      <c r="L79" s="21" t="s">
        <v>906</v>
      </c>
      <c r="M79" s="21" t="s">
        <v>865</v>
      </c>
      <c r="N79" s="21" t="s">
        <v>882</v>
      </c>
      <c r="O79" s="23" t="s">
        <v>488</v>
      </c>
      <c r="P79" s="23" t="s">
        <v>719</v>
      </c>
      <c r="Q79" s="23" t="s">
        <v>162</v>
      </c>
      <c r="R79" s="23" t="s">
        <v>1013</v>
      </c>
      <c r="S79" s="23">
        <v>122</v>
      </c>
      <c r="T79" s="23" t="s">
        <v>488</v>
      </c>
      <c r="U79" s="23" t="s">
        <v>187</v>
      </c>
      <c r="V79" s="23" t="s">
        <v>946</v>
      </c>
      <c r="W79" s="24">
        <v>1</v>
      </c>
      <c r="X79" s="6" t="s">
        <v>313</v>
      </c>
      <c r="Y79" s="24">
        <v>101</v>
      </c>
      <c r="Z79" s="6" t="s">
        <v>313</v>
      </c>
      <c r="AA79" s="24">
        <v>7</v>
      </c>
      <c r="AB79" s="24" t="s">
        <v>240</v>
      </c>
      <c r="AC79" s="23">
        <v>29034</v>
      </c>
      <c r="AD79" s="23" t="s">
        <v>488</v>
      </c>
      <c r="AE79" s="23" t="s">
        <v>488</v>
      </c>
      <c r="AF79" s="23" t="s">
        <v>488</v>
      </c>
      <c r="AG79" s="23" t="s">
        <v>488</v>
      </c>
      <c r="AH79" s="23" t="s">
        <v>314</v>
      </c>
      <c r="AI79" s="25" t="s">
        <v>565</v>
      </c>
      <c r="AJ79" s="31" t="s">
        <v>723</v>
      </c>
      <c r="AK79" s="27">
        <v>44911</v>
      </c>
      <c r="AL79" s="27">
        <v>44914</v>
      </c>
      <c r="AM79" s="27">
        <v>45004</v>
      </c>
      <c r="AN79" s="29">
        <v>1120689.6599999999</v>
      </c>
      <c r="AO79" s="29">
        <v>1299999.9956</v>
      </c>
      <c r="AP79" s="21">
        <v>0</v>
      </c>
      <c r="AQ79" s="21">
        <v>0</v>
      </c>
      <c r="AR79" s="23" t="s">
        <v>488</v>
      </c>
      <c r="AS79" s="23" t="s">
        <v>488</v>
      </c>
      <c r="AT79" s="21" t="s">
        <v>520</v>
      </c>
      <c r="AU79" s="35" t="s">
        <v>724</v>
      </c>
      <c r="AV79" s="21">
        <v>0</v>
      </c>
      <c r="AW79" s="27">
        <v>44914</v>
      </c>
      <c r="AX79" s="27">
        <v>45004</v>
      </c>
      <c r="AY79" s="21" t="s">
        <v>1182</v>
      </c>
      <c r="BA79" s="21" t="s">
        <v>1071</v>
      </c>
      <c r="BB79" s="21" t="s">
        <v>523</v>
      </c>
      <c r="BC79" s="21">
        <v>72</v>
      </c>
      <c r="BD79" s="23" t="s">
        <v>253</v>
      </c>
      <c r="BE79" s="21">
        <v>72</v>
      </c>
      <c r="BF79" s="21" t="s">
        <v>319</v>
      </c>
      <c r="BG79" s="21" t="s">
        <v>1201</v>
      </c>
      <c r="BH79" s="21" t="s">
        <v>1201</v>
      </c>
      <c r="BK79" s="21" t="s">
        <v>303</v>
      </c>
      <c r="BL79" s="27">
        <v>44944</v>
      </c>
      <c r="BM79" s="27">
        <v>44944</v>
      </c>
      <c r="BN79" s="21" t="s">
        <v>519</v>
      </c>
    </row>
    <row r="80" spans="1:66" s="21" customFormat="1" ht="12.75" x14ac:dyDescent="0.2">
      <c r="A80" s="34">
        <v>2022</v>
      </c>
      <c r="B80" s="20">
        <v>44835</v>
      </c>
      <c r="C80" s="20">
        <v>44926</v>
      </c>
      <c r="D80" s="23" t="s">
        <v>147</v>
      </c>
      <c r="E80" s="23" t="s">
        <v>149</v>
      </c>
      <c r="F80" s="23" t="s">
        <v>154</v>
      </c>
      <c r="G80" s="28" t="s">
        <v>836</v>
      </c>
      <c r="H80" s="21" t="s">
        <v>856</v>
      </c>
      <c r="J80" s="35" t="s">
        <v>726</v>
      </c>
      <c r="K80" s="21">
        <v>73</v>
      </c>
      <c r="L80" s="21" t="s">
        <v>908</v>
      </c>
      <c r="M80" s="21" t="s">
        <v>493</v>
      </c>
      <c r="N80" s="21" t="s">
        <v>881</v>
      </c>
      <c r="O80" s="23" t="s">
        <v>488</v>
      </c>
      <c r="P80" s="23" t="s">
        <v>727</v>
      </c>
      <c r="Q80" s="23" t="s">
        <v>162</v>
      </c>
      <c r="R80" s="23" t="s">
        <v>1014</v>
      </c>
      <c r="S80" s="23">
        <v>117</v>
      </c>
      <c r="T80" s="23" t="s">
        <v>488</v>
      </c>
      <c r="U80" s="23" t="s">
        <v>187</v>
      </c>
      <c r="V80" s="23" t="s">
        <v>944</v>
      </c>
      <c r="W80" s="24">
        <v>1</v>
      </c>
      <c r="X80" s="21" t="s">
        <v>640</v>
      </c>
      <c r="Y80" s="21">
        <v>78</v>
      </c>
      <c r="Z80" s="21" t="s">
        <v>640</v>
      </c>
      <c r="AA80" s="24">
        <v>7</v>
      </c>
      <c r="AB80" s="24" t="s">
        <v>240</v>
      </c>
      <c r="AC80" s="23">
        <v>29240</v>
      </c>
      <c r="AD80" s="23" t="s">
        <v>488</v>
      </c>
      <c r="AE80" s="23" t="s">
        <v>488</v>
      </c>
      <c r="AF80" s="23" t="s">
        <v>488</v>
      </c>
      <c r="AG80" s="23" t="s">
        <v>488</v>
      </c>
      <c r="AH80" s="23" t="s">
        <v>314</v>
      </c>
      <c r="AI80" s="25" t="s">
        <v>565</v>
      </c>
      <c r="AJ80" s="31" t="s">
        <v>725</v>
      </c>
      <c r="AK80" s="27">
        <v>44911</v>
      </c>
      <c r="AL80" s="27">
        <v>44914</v>
      </c>
      <c r="AM80" s="27">
        <v>45004</v>
      </c>
      <c r="AN80" s="29">
        <v>1197512.42</v>
      </c>
      <c r="AO80" s="29">
        <v>1389114.4072</v>
      </c>
      <c r="AP80" s="21">
        <v>0</v>
      </c>
      <c r="AQ80" s="21">
        <v>0</v>
      </c>
      <c r="AR80" s="23" t="s">
        <v>488</v>
      </c>
      <c r="AS80" s="23" t="s">
        <v>488</v>
      </c>
      <c r="AT80" s="21" t="s">
        <v>520</v>
      </c>
      <c r="AU80" s="35" t="s">
        <v>726</v>
      </c>
      <c r="AV80" s="21">
        <v>0</v>
      </c>
      <c r="AW80" s="27">
        <v>44914</v>
      </c>
      <c r="AX80" s="27">
        <v>45004</v>
      </c>
      <c r="AY80" s="21" t="s">
        <v>1183</v>
      </c>
      <c r="BA80" s="21" t="s">
        <v>1071</v>
      </c>
      <c r="BB80" s="21" t="s">
        <v>523</v>
      </c>
      <c r="BC80" s="21">
        <v>73</v>
      </c>
      <c r="BD80" s="23" t="s">
        <v>253</v>
      </c>
      <c r="BE80" s="21">
        <v>73</v>
      </c>
      <c r="BF80" s="21" t="s">
        <v>319</v>
      </c>
      <c r="BG80" s="21" t="s">
        <v>1201</v>
      </c>
      <c r="BH80" s="21" t="s">
        <v>1201</v>
      </c>
      <c r="BK80" s="21" t="s">
        <v>303</v>
      </c>
      <c r="BL80" s="27">
        <v>44944</v>
      </c>
      <c r="BM80" s="27">
        <v>44944</v>
      </c>
      <c r="BN80" s="21" t="s">
        <v>519</v>
      </c>
    </row>
    <row r="81" spans="1:66" s="21" customFormat="1" ht="12.75" x14ac:dyDescent="0.2">
      <c r="A81" s="34">
        <v>2022</v>
      </c>
      <c r="B81" s="20">
        <v>44835</v>
      </c>
      <c r="C81" s="20">
        <v>44926</v>
      </c>
      <c r="D81" s="23" t="s">
        <v>147</v>
      </c>
      <c r="E81" s="23" t="s">
        <v>149</v>
      </c>
      <c r="F81" s="23" t="s">
        <v>154</v>
      </c>
      <c r="G81" s="28" t="s">
        <v>837</v>
      </c>
      <c r="H81" s="21" t="s">
        <v>856</v>
      </c>
      <c r="J81" s="35" t="s">
        <v>860</v>
      </c>
      <c r="K81" s="21">
        <v>74</v>
      </c>
      <c r="L81" s="23" t="s">
        <v>488</v>
      </c>
      <c r="M81" s="23" t="s">
        <v>488</v>
      </c>
      <c r="N81" s="23" t="s">
        <v>488</v>
      </c>
      <c r="O81" s="21" t="s">
        <v>729</v>
      </c>
      <c r="P81" s="23" t="s">
        <v>730</v>
      </c>
      <c r="Q81" s="23" t="s">
        <v>181</v>
      </c>
      <c r="R81" s="23" t="s">
        <v>995</v>
      </c>
      <c r="S81" s="23">
        <v>122</v>
      </c>
      <c r="T81" s="23" t="s">
        <v>488</v>
      </c>
      <c r="U81" s="23" t="s">
        <v>187</v>
      </c>
      <c r="V81" s="23" t="s">
        <v>955</v>
      </c>
      <c r="W81" s="24">
        <v>1</v>
      </c>
      <c r="X81" s="6" t="s">
        <v>313</v>
      </c>
      <c r="Y81" s="24">
        <v>101</v>
      </c>
      <c r="Z81" s="6" t="s">
        <v>313</v>
      </c>
      <c r="AA81" s="24">
        <v>7</v>
      </c>
      <c r="AB81" s="24" t="s">
        <v>240</v>
      </c>
      <c r="AC81" s="23">
        <v>29030</v>
      </c>
      <c r="AD81" s="23" t="s">
        <v>488</v>
      </c>
      <c r="AE81" s="23" t="s">
        <v>488</v>
      </c>
      <c r="AF81" s="23" t="s">
        <v>488</v>
      </c>
      <c r="AG81" s="23" t="s">
        <v>488</v>
      </c>
      <c r="AH81" s="23" t="s">
        <v>314</v>
      </c>
      <c r="AI81" s="25" t="s">
        <v>565</v>
      </c>
      <c r="AJ81" s="31" t="s">
        <v>728</v>
      </c>
      <c r="AK81" s="27">
        <v>44914</v>
      </c>
      <c r="AL81" s="27">
        <v>44915</v>
      </c>
      <c r="AM81" s="27">
        <v>44926</v>
      </c>
      <c r="AN81" s="29">
        <v>20219843.460000001</v>
      </c>
      <c r="AO81" s="29">
        <v>23455018.413600001</v>
      </c>
      <c r="AP81" s="21">
        <v>0</v>
      </c>
      <c r="AQ81" s="21">
        <v>0</v>
      </c>
      <c r="AR81" s="23" t="s">
        <v>488</v>
      </c>
      <c r="AS81" s="23" t="s">
        <v>488</v>
      </c>
      <c r="AT81" s="21" t="s">
        <v>520</v>
      </c>
      <c r="AU81" s="35" t="s">
        <v>860</v>
      </c>
      <c r="AV81" s="21">
        <v>0</v>
      </c>
      <c r="AW81" s="27">
        <v>44915</v>
      </c>
      <c r="AX81" s="27">
        <v>44926</v>
      </c>
      <c r="AY81" s="21" t="s">
        <v>1184</v>
      </c>
      <c r="BA81" s="21" t="s">
        <v>1071</v>
      </c>
      <c r="BB81" s="21" t="s">
        <v>523</v>
      </c>
      <c r="BC81" s="21">
        <v>74</v>
      </c>
      <c r="BD81" s="23" t="s">
        <v>253</v>
      </c>
      <c r="BE81" s="21">
        <v>74</v>
      </c>
      <c r="BF81" s="21" t="s">
        <v>319</v>
      </c>
      <c r="BG81" s="21" t="s">
        <v>1201</v>
      </c>
      <c r="BH81" s="21" t="s">
        <v>1201</v>
      </c>
      <c r="BK81" s="21" t="s">
        <v>303</v>
      </c>
      <c r="BL81" s="27">
        <v>44944</v>
      </c>
      <c r="BM81" s="27">
        <v>44944</v>
      </c>
      <c r="BN81" s="21" t="s">
        <v>519</v>
      </c>
    </row>
    <row r="82" spans="1:66" s="21" customFormat="1" ht="12.75" x14ac:dyDescent="0.2">
      <c r="A82" s="34">
        <v>2022</v>
      </c>
      <c r="B82" s="20">
        <v>44835</v>
      </c>
      <c r="C82" s="20">
        <v>44926</v>
      </c>
      <c r="D82" s="23" t="s">
        <v>147</v>
      </c>
      <c r="E82" s="23" t="s">
        <v>149</v>
      </c>
      <c r="F82" s="23" t="s">
        <v>154</v>
      </c>
      <c r="G82" s="28" t="s">
        <v>838</v>
      </c>
      <c r="H82" s="21" t="s">
        <v>301</v>
      </c>
      <c r="I82" s="21" t="s">
        <v>1126</v>
      </c>
      <c r="J82" s="35" t="s">
        <v>733</v>
      </c>
      <c r="K82" s="21">
        <v>75</v>
      </c>
      <c r="L82" s="23" t="s">
        <v>488</v>
      </c>
      <c r="M82" s="23" t="s">
        <v>488</v>
      </c>
      <c r="N82" s="23" t="s">
        <v>488</v>
      </c>
      <c r="O82" s="21" t="s">
        <v>732</v>
      </c>
      <c r="P82" s="23" t="s">
        <v>734</v>
      </c>
      <c r="Q82" s="23" t="s">
        <v>156</v>
      </c>
      <c r="R82" s="23" t="s">
        <v>1015</v>
      </c>
      <c r="S82" s="23">
        <v>5969</v>
      </c>
      <c r="T82" s="23" t="s">
        <v>466</v>
      </c>
      <c r="U82" s="23" t="s">
        <v>187</v>
      </c>
      <c r="V82" s="23" t="s">
        <v>922</v>
      </c>
      <c r="W82" s="24">
        <v>1</v>
      </c>
      <c r="X82" s="6" t="s">
        <v>313</v>
      </c>
      <c r="Y82" s="24">
        <v>101</v>
      </c>
      <c r="Z82" s="6" t="s">
        <v>313</v>
      </c>
      <c r="AA82" s="24">
        <v>7</v>
      </c>
      <c r="AB82" s="24" t="s">
        <v>240</v>
      </c>
      <c r="AC82" s="23">
        <v>29020</v>
      </c>
      <c r="AD82" s="23" t="s">
        <v>488</v>
      </c>
      <c r="AE82" s="23" t="s">
        <v>488</v>
      </c>
      <c r="AF82" s="23" t="s">
        <v>488</v>
      </c>
      <c r="AG82" s="23" t="s">
        <v>488</v>
      </c>
      <c r="AH82" s="23" t="s">
        <v>314</v>
      </c>
      <c r="AI82" s="25" t="s">
        <v>325</v>
      </c>
      <c r="AJ82" s="31" t="s">
        <v>731</v>
      </c>
      <c r="AK82" s="27">
        <v>44914</v>
      </c>
      <c r="AL82" s="27">
        <v>44915</v>
      </c>
      <c r="AM82" s="27">
        <v>44926</v>
      </c>
      <c r="AN82" s="29">
        <v>1666980.87</v>
      </c>
      <c r="AO82" s="29">
        <v>1933697.8092</v>
      </c>
      <c r="AP82" s="21">
        <v>0</v>
      </c>
      <c r="AQ82" s="21">
        <v>0</v>
      </c>
      <c r="AR82" s="23" t="s">
        <v>488</v>
      </c>
      <c r="AS82" s="23" t="s">
        <v>488</v>
      </c>
      <c r="AT82" s="21" t="s">
        <v>317</v>
      </c>
      <c r="AU82" s="35" t="s">
        <v>733</v>
      </c>
      <c r="AV82" s="21">
        <v>0</v>
      </c>
      <c r="AW82" s="27">
        <v>44915</v>
      </c>
      <c r="AX82" s="27">
        <v>44926</v>
      </c>
      <c r="AY82" s="21" t="s">
        <v>1185</v>
      </c>
      <c r="BA82" s="21" t="s">
        <v>521</v>
      </c>
      <c r="BB82" s="21" t="s">
        <v>318</v>
      </c>
      <c r="BC82" s="21">
        <v>75</v>
      </c>
      <c r="BD82" s="23" t="s">
        <v>253</v>
      </c>
      <c r="BE82" s="21">
        <v>75</v>
      </c>
      <c r="BF82" s="21" t="s">
        <v>307</v>
      </c>
      <c r="BG82" s="21" t="s">
        <v>1201</v>
      </c>
      <c r="BH82" s="21" t="s">
        <v>1201</v>
      </c>
      <c r="BK82" s="21" t="s">
        <v>303</v>
      </c>
      <c r="BL82" s="27">
        <v>44944</v>
      </c>
      <c r="BM82" s="27">
        <v>44944</v>
      </c>
      <c r="BN82" s="21" t="s">
        <v>519</v>
      </c>
    </row>
    <row r="83" spans="1:66" s="21" customFormat="1" ht="12.75" x14ac:dyDescent="0.2">
      <c r="A83" s="34">
        <v>2022</v>
      </c>
      <c r="B83" s="20">
        <v>44835</v>
      </c>
      <c r="C83" s="20">
        <v>44926</v>
      </c>
      <c r="D83" s="23" t="s">
        <v>147</v>
      </c>
      <c r="E83" s="23" t="s">
        <v>149</v>
      </c>
      <c r="F83" s="23" t="s">
        <v>154</v>
      </c>
      <c r="G83" s="28" t="s">
        <v>839</v>
      </c>
      <c r="H83" s="21" t="s">
        <v>301</v>
      </c>
      <c r="I83" s="21" t="s">
        <v>1127</v>
      </c>
      <c r="J83" s="35" t="s">
        <v>737</v>
      </c>
      <c r="K83" s="21">
        <v>76</v>
      </c>
      <c r="L83" s="23" t="s">
        <v>488</v>
      </c>
      <c r="M83" s="23" t="s">
        <v>488</v>
      </c>
      <c r="N83" s="23" t="s">
        <v>488</v>
      </c>
      <c r="O83" s="21" t="s">
        <v>736</v>
      </c>
      <c r="P83" s="23" t="s">
        <v>738</v>
      </c>
      <c r="Q83" s="23" t="s">
        <v>181</v>
      </c>
      <c r="R83" s="23" t="s">
        <v>1016</v>
      </c>
      <c r="S83" s="23">
        <v>19</v>
      </c>
      <c r="T83" s="23" t="s">
        <v>488</v>
      </c>
      <c r="U83" s="23" t="s">
        <v>187</v>
      </c>
      <c r="V83" s="23" t="s">
        <v>956</v>
      </c>
      <c r="W83" s="24">
        <v>1</v>
      </c>
      <c r="X83" s="21" t="s">
        <v>294</v>
      </c>
      <c r="Y83" s="24">
        <v>27</v>
      </c>
      <c r="Z83" s="6" t="s">
        <v>294</v>
      </c>
      <c r="AA83" s="24">
        <v>7</v>
      </c>
      <c r="AB83" s="24" t="s">
        <v>240</v>
      </c>
      <c r="AC83" s="23">
        <v>29160</v>
      </c>
      <c r="AD83" s="23" t="s">
        <v>488</v>
      </c>
      <c r="AE83" s="23" t="s">
        <v>488</v>
      </c>
      <c r="AF83" s="23" t="s">
        <v>488</v>
      </c>
      <c r="AG83" s="23" t="s">
        <v>488</v>
      </c>
      <c r="AH83" s="23" t="s">
        <v>314</v>
      </c>
      <c r="AI83" s="25" t="s">
        <v>565</v>
      </c>
      <c r="AJ83" s="31" t="s">
        <v>735</v>
      </c>
      <c r="AK83" s="27">
        <v>44914</v>
      </c>
      <c r="AL83" s="27">
        <v>44915</v>
      </c>
      <c r="AM83" s="27">
        <v>44926</v>
      </c>
      <c r="AN83" s="29">
        <v>3006608.64</v>
      </c>
      <c r="AO83" s="29">
        <v>3487666.0224000001</v>
      </c>
      <c r="AP83" s="21">
        <v>0</v>
      </c>
      <c r="AQ83" s="21">
        <v>0</v>
      </c>
      <c r="AR83" s="23" t="s">
        <v>488</v>
      </c>
      <c r="AS83" s="23" t="s">
        <v>488</v>
      </c>
      <c r="AT83" s="21" t="s">
        <v>317</v>
      </c>
      <c r="AU83" s="35" t="s">
        <v>737</v>
      </c>
      <c r="AV83" s="21">
        <v>0</v>
      </c>
      <c r="AW83" s="27">
        <v>44915</v>
      </c>
      <c r="AX83" s="27">
        <v>44926</v>
      </c>
      <c r="AY83" s="21" t="s">
        <v>1186</v>
      </c>
      <c r="BA83" s="21" t="s">
        <v>521</v>
      </c>
      <c r="BB83" s="21" t="s">
        <v>318</v>
      </c>
      <c r="BC83" s="21">
        <v>76</v>
      </c>
      <c r="BD83" s="23" t="s">
        <v>253</v>
      </c>
      <c r="BE83" s="21">
        <v>76</v>
      </c>
      <c r="BF83" s="21" t="s">
        <v>319</v>
      </c>
      <c r="BG83" s="21" t="s">
        <v>1201</v>
      </c>
      <c r="BH83" s="21" t="s">
        <v>1201</v>
      </c>
      <c r="BK83" s="21" t="s">
        <v>303</v>
      </c>
      <c r="BL83" s="27">
        <v>44944</v>
      </c>
      <c r="BM83" s="27">
        <v>44944</v>
      </c>
      <c r="BN83" s="21" t="s">
        <v>519</v>
      </c>
    </row>
    <row r="84" spans="1:66" s="21" customFormat="1" ht="12.75" x14ac:dyDescent="0.2">
      <c r="A84" s="34">
        <v>2022</v>
      </c>
      <c r="B84" s="20">
        <v>44835</v>
      </c>
      <c r="C84" s="20">
        <v>44926</v>
      </c>
      <c r="D84" s="23" t="s">
        <v>147</v>
      </c>
      <c r="E84" s="23" t="s">
        <v>149</v>
      </c>
      <c r="F84" s="23" t="s">
        <v>154</v>
      </c>
      <c r="G84" s="28" t="s">
        <v>840</v>
      </c>
      <c r="H84" s="21" t="s">
        <v>301</v>
      </c>
      <c r="I84" s="21" t="s">
        <v>1128</v>
      </c>
      <c r="J84" s="35" t="s">
        <v>740</v>
      </c>
      <c r="K84" s="21">
        <v>77</v>
      </c>
      <c r="L84" s="21" t="s">
        <v>909</v>
      </c>
      <c r="M84" s="21" t="s">
        <v>884</v>
      </c>
      <c r="N84" s="21" t="s">
        <v>493</v>
      </c>
      <c r="O84" s="23" t="s">
        <v>488</v>
      </c>
      <c r="P84" s="23" t="s">
        <v>741</v>
      </c>
      <c r="Q84" s="23" t="s">
        <v>157</v>
      </c>
      <c r="R84" s="23" t="s">
        <v>1017</v>
      </c>
      <c r="S84" s="23">
        <v>1432</v>
      </c>
      <c r="T84" s="23" t="s">
        <v>488</v>
      </c>
      <c r="U84" s="23" t="s">
        <v>187</v>
      </c>
      <c r="V84" s="23" t="s">
        <v>948</v>
      </c>
      <c r="W84" s="24">
        <v>1</v>
      </c>
      <c r="X84" s="6" t="s">
        <v>313</v>
      </c>
      <c r="Y84" s="24">
        <v>101</v>
      </c>
      <c r="Z84" s="6" t="s">
        <v>313</v>
      </c>
      <c r="AA84" s="24">
        <v>7</v>
      </c>
      <c r="AB84" s="24" t="s">
        <v>240</v>
      </c>
      <c r="AC84" s="23">
        <v>29010</v>
      </c>
      <c r="AD84" s="23" t="s">
        <v>488</v>
      </c>
      <c r="AE84" s="23" t="s">
        <v>488</v>
      </c>
      <c r="AF84" s="23" t="s">
        <v>488</v>
      </c>
      <c r="AG84" s="23" t="s">
        <v>488</v>
      </c>
      <c r="AH84" s="23" t="s">
        <v>314</v>
      </c>
      <c r="AI84" s="25" t="s">
        <v>325</v>
      </c>
      <c r="AJ84" s="31" t="s">
        <v>739</v>
      </c>
      <c r="AK84" s="27">
        <v>44918</v>
      </c>
      <c r="AL84" s="27">
        <v>44921</v>
      </c>
      <c r="AM84" s="27">
        <v>44926</v>
      </c>
      <c r="AN84" s="29">
        <v>6226464.4100000001</v>
      </c>
      <c r="AO84" s="29">
        <v>7222698.7056</v>
      </c>
      <c r="AP84" s="21">
        <v>0</v>
      </c>
      <c r="AQ84" s="21">
        <v>0</v>
      </c>
      <c r="AR84" s="23" t="s">
        <v>488</v>
      </c>
      <c r="AS84" s="23" t="s">
        <v>488</v>
      </c>
      <c r="AT84" s="21" t="s">
        <v>317</v>
      </c>
      <c r="AU84" s="35" t="s">
        <v>740</v>
      </c>
      <c r="AV84" s="21">
        <v>0</v>
      </c>
      <c r="AW84" s="27">
        <v>44921</v>
      </c>
      <c r="AX84" s="27">
        <v>44926</v>
      </c>
      <c r="AY84" s="21" t="s">
        <v>1187</v>
      </c>
      <c r="BA84" s="21" t="s">
        <v>521</v>
      </c>
      <c r="BB84" s="21" t="s">
        <v>342</v>
      </c>
      <c r="BC84" s="21">
        <v>77</v>
      </c>
      <c r="BD84" s="23" t="s">
        <v>253</v>
      </c>
      <c r="BE84" s="21">
        <v>77</v>
      </c>
      <c r="BF84" s="21" t="s">
        <v>307</v>
      </c>
      <c r="BG84" s="21" t="s">
        <v>1201</v>
      </c>
      <c r="BH84" s="21" t="s">
        <v>1201</v>
      </c>
      <c r="BK84" s="21" t="s">
        <v>303</v>
      </c>
      <c r="BL84" s="27">
        <v>44944</v>
      </c>
      <c r="BM84" s="27">
        <v>44944</v>
      </c>
      <c r="BN84" s="21" t="s">
        <v>519</v>
      </c>
    </row>
    <row r="85" spans="1:66" s="21" customFormat="1" ht="12.75" x14ac:dyDescent="0.2">
      <c r="A85" s="34">
        <v>2022</v>
      </c>
      <c r="B85" s="20">
        <v>44835</v>
      </c>
      <c r="C85" s="20">
        <v>44926</v>
      </c>
      <c r="D85" s="23" t="s">
        <v>147</v>
      </c>
      <c r="E85" s="23" t="s">
        <v>149</v>
      </c>
      <c r="F85" s="23" t="s">
        <v>154</v>
      </c>
      <c r="G85" s="28" t="s">
        <v>841</v>
      </c>
      <c r="H85" s="21" t="s">
        <v>301</v>
      </c>
      <c r="I85" s="21" t="s">
        <v>1129</v>
      </c>
      <c r="J85" s="35" t="s">
        <v>744</v>
      </c>
      <c r="K85" s="21">
        <v>78</v>
      </c>
      <c r="L85" s="23" t="s">
        <v>488</v>
      </c>
      <c r="M85" s="23" t="s">
        <v>488</v>
      </c>
      <c r="N85" s="23" t="s">
        <v>488</v>
      </c>
      <c r="O85" s="21" t="s">
        <v>743</v>
      </c>
      <c r="P85" s="23" t="s">
        <v>745</v>
      </c>
      <c r="Q85" s="23" t="s">
        <v>162</v>
      </c>
      <c r="R85" s="23" t="s">
        <v>1018</v>
      </c>
      <c r="S85" s="23">
        <v>286</v>
      </c>
      <c r="T85" s="23" t="s">
        <v>488</v>
      </c>
      <c r="U85" s="23" t="s">
        <v>187</v>
      </c>
      <c r="V85" s="23" t="s">
        <v>456</v>
      </c>
      <c r="W85" s="24">
        <v>1</v>
      </c>
      <c r="X85" s="21" t="s">
        <v>965</v>
      </c>
      <c r="Y85" s="21">
        <v>12</v>
      </c>
      <c r="Z85" s="21" t="s">
        <v>965</v>
      </c>
      <c r="AA85" s="24">
        <v>7</v>
      </c>
      <c r="AB85" s="24" t="s">
        <v>240</v>
      </c>
      <c r="AC85" s="23">
        <v>29130</v>
      </c>
      <c r="AD85" s="23" t="s">
        <v>488</v>
      </c>
      <c r="AE85" s="23" t="s">
        <v>488</v>
      </c>
      <c r="AF85" s="23" t="s">
        <v>488</v>
      </c>
      <c r="AG85" s="23" t="s">
        <v>488</v>
      </c>
      <c r="AH85" s="23" t="s">
        <v>314</v>
      </c>
      <c r="AI85" s="25" t="s">
        <v>565</v>
      </c>
      <c r="AJ85" s="31" t="s">
        <v>742</v>
      </c>
      <c r="AK85" s="27">
        <v>44918</v>
      </c>
      <c r="AL85" s="27">
        <v>44921</v>
      </c>
      <c r="AM85" s="27">
        <v>44926</v>
      </c>
      <c r="AN85" s="29">
        <v>812972.92</v>
      </c>
      <c r="AO85" s="29">
        <v>943048.58720000007</v>
      </c>
      <c r="AP85" s="21">
        <v>0</v>
      </c>
      <c r="AQ85" s="21">
        <v>0</v>
      </c>
      <c r="AR85" s="23" t="s">
        <v>488</v>
      </c>
      <c r="AS85" s="23" t="s">
        <v>488</v>
      </c>
      <c r="AT85" s="21" t="s">
        <v>317</v>
      </c>
      <c r="AU85" s="35" t="s">
        <v>744</v>
      </c>
      <c r="AV85" s="21">
        <v>0</v>
      </c>
      <c r="AW85" s="27">
        <v>44921</v>
      </c>
      <c r="AX85" s="27">
        <v>44926</v>
      </c>
      <c r="AY85" s="21" t="s">
        <v>1188</v>
      </c>
      <c r="BA85" s="21" t="s">
        <v>521</v>
      </c>
      <c r="BB85" s="21" t="s">
        <v>318</v>
      </c>
      <c r="BC85" s="21">
        <v>78</v>
      </c>
      <c r="BD85" s="23" t="s">
        <v>253</v>
      </c>
      <c r="BE85" s="21">
        <v>78</v>
      </c>
      <c r="BF85" s="21" t="s">
        <v>319</v>
      </c>
      <c r="BG85" s="21" t="s">
        <v>1201</v>
      </c>
      <c r="BH85" s="21" t="s">
        <v>1201</v>
      </c>
      <c r="BK85" s="21" t="s">
        <v>303</v>
      </c>
      <c r="BL85" s="27">
        <v>44944</v>
      </c>
      <c r="BM85" s="27">
        <v>44944</v>
      </c>
      <c r="BN85" s="21" t="s">
        <v>519</v>
      </c>
    </row>
    <row r="86" spans="1:66" s="21" customFormat="1" ht="12.75" x14ac:dyDescent="0.2">
      <c r="A86" s="34">
        <v>2022</v>
      </c>
      <c r="B86" s="20">
        <v>44835</v>
      </c>
      <c r="C86" s="20">
        <v>44926</v>
      </c>
      <c r="D86" s="23" t="s">
        <v>147</v>
      </c>
      <c r="E86" s="23" t="s">
        <v>149</v>
      </c>
      <c r="F86" s="23" t="s">
        <v>154</v>
      </c>
      <c r="G86" s="28" t="s">
        <v>842</v>
      </c>
      <c r="H86" s="21" t="s">
        <v>301</v>
      </c>
      <c r="I86" s="21" t="s">
        <v>1130</v>
      </c>
      <c r="J86" s="35" t="s">
        <v>748</v>
      </c>
      <c r="K86" s="21">
        <v>79</v>
      </c>
      <c r="L86" s="23" t="s">
        <v>488</v>
      </c>
      <c r="M86" s="23" t="s">
        <v>488</v>
      </c>
      <c r="N86" s="23" t="s">
        <v>488</v>
      </c>
      <c r="O86" s="21" t="s">
        <v>747</v>
      </c>
      <c r="P86" s="23" t="s">
        <v>749</v>
      </c>
      <c r="Q86" s="23" t="s">
        <v>162</v>
      </c>
      <c r="R86" s="23" t="s">
        <v>1019</v>
      </c>
      <c r="S86" s="23">
        <v>21</v>
      </c>
      <c r="T86" s="23" t="s">
        <v>488</v>
      </c>
      <c r="U86" s="23" t="s">
        <v>187</v>
      </c>
      <c r="V86" s="23" t="s">
        <v>347</v>
      </c>
      <c r="W86" s="24">
        <v>1</v>
      </c>
      <c r="X86" s="21" t="s">
        <v>970</v>
      </c>
      <c r="Y86" s="24">
        <v>87</v>
      </c>
      <c r="Z86" s="6" t="s">
        <v>970</v>
      </c>
      <c r="AA86" s="24">
        <v>7</v>
      </c>
      <c r="AB86" s="24" t="s">
        <v>240</v>
      </c>
      <c r="AC86" s="23">
        <v>30840</v>
      </c>
      <c r="AD86" s="23" t="s">
        <v>488</v>
      </c>
      <c r="AE86" s="23" t="s">
        <v>488</v>
      </c>
      <c r="AF86" s="23" t="s">
        <v>488</v>
      </c>
      <c r="AG86" s="23" t="s">
        <v>488</v>
      </c>
      <c r="AH86" s="23" t="s">
        <v>314</v>
      </c>
      <c r="AI86" s="25" t="s">
        <v>325</v>
      </c>
      <c r="AJ86" s="31" t="s">
        <v>746</v>
      </c>
      <c r="AK86" s="27">
        <v>44918</v>
      </c>
      <c r="AL86" s="27">
        <v>44921</v>
      </c>
      <c r="AM86" s="27">
        <v>44926</v>
      </c>
      <c r="AN86" s="29">
        <v>1957206.82</v>
      </c>
      <c r="AO86" s="29">
        <v>2270359.9112</v>
      </c>
      <c r="AP86" s="21">
        <v>0</v>
      </c>
      <c r="AQ86" s="21">
        <v>0</v>
      </c>
      <c r="AR86" s="23" t="s">
        <v>488</v>
      </c>
      <c r="AS86" s="23" t="s">
        <v>488</v>
      </c>
      <c r="AT86" s="21" t="s">
        <v>317</v>
      </c>
      <c r="AU86" s="35" t="s">
        <v>748</v>
      </c>
      <c r="AV86" s="21">
        <v>0</v>
      </c>
      <c r="AW86" s="27">
        <v>44921</v>
      </c>
      <c r="AX86" s="27">
        <v>44926</v>
      </c>
      <c r="AY86" s="21" t="s">
        <v>1189</v>
      </c>
      <c r="BA86" s="21" t="s">
        <v>521</v>
      </c>
      <c r="BB86" s="21" t="s">
        <v>318</v>
      </c>
      <c r="BC86" s="21">
        <v>79</v>
      </c>
      <c r="BD86" s="23" t="s">
        <v>253</v>
      </c>
      <c r="BE86" s="21">
        <v>79</v>
      </c>
      <c r="BF86" s="21" t="s">
        <v>307</v>
      </c>
      <c r="BG86" s="21" t="s">
        <v>1201</v>
      </c>
      <c r="BH86" s="21" t="s">
        <v>1201</v>
      </c>
      <c r="BK86" s="21" t="s">
        <v>303</v>
      </c>
      <c r="BL86" s="27">
        <v>44944</v>
      </c>
      <c r="BM86" s="27">
        <v>44944</v>
      </c>
      <c r="BN86" s="21" t="s">
        <v>519</v>
      </c>
    </row>
    <row r="87" spans="1:66" s="21" customFormat="1" ht="12.75" x14ac:dyDescent="0.2">
      <c r="A87" s="34">
        <v>2022</v>
      </c>
      <c r="B87" s="20">
        <v>44835</v>
      </c>
      <c r="C87" s="20">
        <v>44926</v>
      </c>
      <c r="D87" s="23" t="s">
        <v>147</v>
      </c>
      <c r="E87" s="23" t="s">
        <v>149</v>
      </c>
      <c r="F87" s="23" t="s">
        <v>154</v>
      </c>
      <c r="G87" s="28" t="s">
        <v>843</v>
      </c>
      <c r="H87" s="21" t="s">
        <v>301</v>
      </c>
      <c r="I87" s="21" t="s">
        <v>1131</v>
      </c>
      <c r="J87" s="35" t="s">
        <v>752</v>
      </c>
      <c r="K87" s="21">
        <v>80</v>
      </c>
      <c r="L87" s="23" t="s">
        <v>488</v>
      </c>
      <c r="M87" s="23" t="s">
        <v>488</v>
      </c>
      <c r="N87" s="23" t="s">
        <v>488</v>
      </c>
      <c r="O87" s="21" t="s">
        <v>751</v>
      </c>
      <c r="P87" s="23" t="s">
        <v>913</v>
      </c>
      <c r="Q87" s="23" t="s">
        <v>179</v>
      </c>
      <c r="R87" s="23" t="s">
        <v>1020</v>
      </c>
      <c r="S87" s="23">
        <v>9</v>
      </c>
      <c r="T87" s="23" t="s">
        <v>488</v>
      </c>
      <c r="U87" s="23" t="s">
        <v>187</v>
      </c>
      <c r="V87" s="23" t="s">
        <v>949</v>
      </c>
      <c r="W87" s="24">
        <v>1</v>
      </c>
      <c r="X87" s="6" t="s">
        <v>313</v>
      </c>
      <c r="Y87" s="24">
        <v>101</v>
      </c>
      <c r="Z87" s="6" t="s">
        <v>313</v>
      </c>
      <c r="AA87" s="24">
        <v>7</v>
      </c>
      <c r="AB87" s="24" t="s">
        <v>240</v>
      </c>
      <c r="AC87" s="23">
        <v>29049</v>
      </c>
      <c r="AD87" s="23" t="s">
        <v>488</v>
      </c>
      <c r="AE87" s="23" t="s">
        <v>488</v>
      </c>
      <c r="AF87" s="23" t="s">
        <v>488</v>
      </c>
      <c r="AG87" s="23" t="s">
        <v>488</v>
      </c>
      <c r="AH87" s="23" t="s">
        <v>314</v>
      </c>
      <c r="AI87" s="25" t="s">
        <v>325</v>
      </c>
      <c r="AJ87" s="31" t="s">
        <v>750</v>
      </c>
      <c r="AK87" s="27">
        <v>44918</v>
      </c>
      <c r="AL87" s="27">
        <v>44921</v>
      </c>
      <c r="AM87" s="27">
        <v>44926</v>
      </c>
      <c r="AN87" s="29">
        <v>1075850.68</v>
      </c>
      <c r="AO87" s="29">
        <v>1247986.7888</v>
      </c>
      <c r="AP87" s="21">
        <v>0</v>
      </c>
      <c r="AQ87" s="21">
        <v>0</v>
      </c>
      <c r="AR87" s="23" t="s">
        <v>488</v>
      </c>
      <c r="AS87" s="23" t="s">
        <v>488</v>
      </c>
      <c r="AT87" s="21" t="s">
        <v>317</v>
      </c>
      <c r="AU87" s="35" t="s">
        <v>752</v>
      </c>
      <c r="AV87" s="21">
        <v>0</v>
      </c>
      <c r="AW87" s="27">
        <v>44921</v>
      </c>
      <c r="AX87" s="27">
        <v>44926</v>
      </c>
      <c r="AY87" s="21" t="s">
        <v>1190</v>
      </c>
      <c r="BA87" s="21" t="s">
        <v>521</v>
      </c>
      <c r="BB87" s="21" t="s">
        <v>318</v>
      </c>
      <c r="BC87" s="21">
        <v>80</v>
      </c>
      <c r="BD87" s="23" t="s">
        <v>253</v>
      </c>
      <c r="BE87" s="21">
        <v>80</v>
      </c>
      <c r="BF87" s="21" t="s">
        <v>307</v>
      </c>
      <c r="BG87" s="21" t="s">
        <v>1201</v>
      </c>
      <c r="BH87" s="21" t="s">
        <v>1201</v>
      </c>
      <c r="BK87" s="21" t="s">
        <v>303</v>
      </c>
      <c r="BL87" s="27">
        <v>44944</v>
      </c>
      <c r="BM87" s="27">
        <v>44944</v>
      </c>
      <c r="BN87" s="21" t="s">
        <v>519</v>
      </c>
    </row>
    <row r="88" spans="1:66" s="21" customFormat="1" ht="12.75" x14ac:dyDescent="0.2">
      <c r="A88" s="34">
        <v>2022</v>
      </c>
      <c r="B88" s="20">
        <v>44835</v>
      </c>
      <c r="C88" s="20">
        <v>44926</v>
      </c>
      <c r="D88" s="23" t="s">
        <v>147</v>
      </c>
      <c r="E88" s="23" t="s">
        <v>149</v>
      </c>
      <c r="F88" s="23" t="s">
        <v>154</v>
      </c>
      <c r="G88" s="28" t="s">
        <v>844</v>
      </c>
      <c r="H88" s="21" t="s">
        <v>856</v>
      </c>
      <c r="I88" s="21" t="s">
        <v>1132</v>
      </c>
      <c r="J88" s="35" t="s">
        <v>754</v>
      </c>
      <c r="K88" s="21">
        <v>81</v>
      </c>
      <c r="L88" s="21" t="s">
        <v>910</v>
      </c>
      <c r="M88" s="21" t="s">
        <v>885</v>
      </c>
      <c r="N88" s="21" t="s">
        <v>865</v>
      </c>
      <c r="O88" s="23" t="s">
        <v>488</v>
      </c>
      <c r="P88" s="23" t="s">
        <v>755</v>
      </c>
      <c r="Q88" s="23" t="s">
        <v>162</v>
      </c>
      <c r="R88" s="23" t="s">
        <v>1021</v>
      </c>
      <c r="S88" s="23">
        <v>358</v>
      </c>
      <c r="T88" s="23" t="s">
        <v>488</v>
      </c>
      <c r="U88" s="23" t="s">
        <v>187</v>
      </c>
      <c r="V88" s="23" t="s">
        <v>931</v>
      </c>
      <c r="W88" s="24">
        <v>1</v>
      </c>
      <c r="X88" s="6" t="s">
        <v>313</v>
      </c>
      <c r="Y88" s="24">
        <v>101</v>
      </c>
      <c r="Z88" s="6" t="s">
        <v>313</v>
      </c>
      <c r="AA88" s="24">
        <v>7</v>
      </c>
      <c r="AB88" s="24" t="s">
        <v>240</v>
      </c>
      <c r="AC88" s="23">
        <v>29049</v>
      </c>
      <c r="AD88" s="23" t="s">
        <v>488</v>
      </c>
      <c r="AE88" s="23" t="s">
        <v>488</v>
      </c>
      <c r="AF88" s="23" t="s">
        <v>488</v>
      </c>
      <c r="AG88" s="23" t="s">
        <v>488</v>
      </c>
      <c r="AH88" s="23" t="s">
        <v>314</v>
      </c>
      <c r="AI88" s="25" t="s">
        <v>325</v>
      </c>
      <c r="AJ88" s="31" t="s">
        <v>753</v>
      </c>
      <c r="AK88" s="27">
        <v>44918</v>
      </c>
      <c r="AL88" s="27">
        <v>44921</v>
      </c>
      <c r="AM88" s="27">
        <v>44926</v>
      </c>
      <c r="AN88" s="29">
        <v>2675562.4300000002</v>
      </c>
      <c r="AO88" s="29">
        <v>3103652.4188000001</v>
      </c>
      <c r="AP88" s="21">
        <v>0</v>
      </c>
      <c r="AQ88" s="21">
        <v>0</v>
      </c>
      <c r="AR88" s="23" t="s">
        <v>488</v>
      </c>
      <c r="AS88" s="23" t="s">
        <v>488</v>
      </c>
      <c r="AT88" s="21" t="s">
        <v>317</v>
      </c>
      <c r="AU88" s="35" t="s">
        <v>754</v>
      </c>
      <c r="AV88" s="21">
        <v>0</v>
      </c>
      <c r="AW88" s="27">
        <v>44921</v>
      </c>
      <c r="AX88" s="27">
        <v>44926</v>
      </c>
      <c r="AY88" s="21" t="s">
        <v>1191</v>
      </c>
      <c r="BA88" s="21" t="s">
        <v>1071</v>
      </c>
      <c r="BB88" s="21" t="s">
        <v>1073</v>
      </c>
      <c r="BC88" s="21">
        <v>81</v>
      </c>
      <c r="BD88" s="23" t="s">
        <v>253</v>
      </c>
      <c r="BE88" s="21">
        <v>81</v>
      </c>
      <c r="BF88" s="21" t="s">
        <v>307</v>
      </c>
      <c r="BG88" s="21" t="s">
        <v>1201</v>
      </c>
      <c r="BH88" s="21" t="s">
        <v>1201</v>
      </c>
      <c r="BK88" s="21" t="s">
        <v>303</v>
      </c>
      <c r="BL88" s="27">
        <v>44944</v>
      </c>
      <c r="BM88" s="27">
        <v>44944</v>
      </c>
      <c r="BN88" s="21" t="s">
        <v>519</v>
      </c>
    </row>
    <row r="89" spans="1:66" s="21" customFormat="1" ht="12.75" x14ac:dyDescent="0.2">
      <c r="A89" s="34">
        <v>2022</v>
      </c>
      <c r="B89" s="20">
        <v>44835</v>
      </c>
      <c r="C89" s="20">
        <v>44926</v>
      </c>
      <c r="D89" s="23" t="s">
        <v>147</v>
      </c>
      <c r="E89" s="23" t="s">
        <v>149</v>
      </c>
      <c r="F89" s="23" t="s">
        <v>154</v>
      </c>
      <c r="G89" s="28" t="s">
        <v>845</v>
      </c>
      <c r="H89" s="21" t="s">
        <v>301</v>
      </c>
      <c r="I89" s="21" t="s">
        <v>1133</v>
      </c>
      <c r="J89" s="35" t="s">
        <v>758</v>
      </c>
      <c r="K89" s="21">
        <v>82</v>
      </c>
      <c r="L89" s="23" t="s">
        <v>488</v>
      </c>
      <c r="M89" s="23" t="s">
        <v>488</v>
      </c>
      <c r="N89" s="23" t="s">
        <v>488</v>
      </c>
      <c r="O89" s="21" t="s">
        <v>757</v>
      </c>
      <c r="P89" s="23" t="s">
        <v>759</v>
      </c>
      <c r="Q89" s="23" t="s">
        <v>179</v>
      </c>
      <c r="R89" s="23" t="s">
        <v>1024</v>
      </c>
      <c r="S89" s="23" t="s">
        <v>1023</v>
      </c>
      <c r="T89" s="23" t="s">
        <v>1022</v>
      </c>
      <c r="U89" s="23" t="s">
        <v>187</v>
      </c>
      <c r="V89" s="23" t="s">
        <v>950</v>
      </c>
      <c r="W89" s="24">
        <v>1</v>
      </c>
      <c r="X89" s="6" t="s">
        <v>313</v>
      </c>
      <c r="Y89" s="24">
        <v>101</v>
      </c>
      <c r="Z89" s="6" t="s">
        <v>313</v>
      </c>
      <c r="AA89" s="24">
        <v>7</v>
      </c>
      <c r="AB89" s="24" t="s">
        <v>240</v>
      </c>
      <c r="AC89" s="23">
        <v>29027</v>
      </c>
      <c r="AD89" s="23" t="s">
        <v>488</v>
      </c>
      <c r="AE89" s="23" t="s">
        <v>488</v>
      </c>
      <c r="AF89" s="23" t="s">
        <v>488</v>
      </c>
      <c r="AG89" s="23" t="s">
        <v>488</v>
      </c>
      <c r="AH89" s="23" t="s">
        <v>314</v>
      </c>
      <c r="AI89" s="25" t="s">
        <v>325</v>
      </c>
      <c r="AJ89" s="31" t="s">
        <v>756</v>
      </c>
      <c r="AK89" s="27">
        <v>44918</v>
      </c>
      <c r="AL89" s="27">
        <v>44921</v>
      </c>
      <c r="AM89" s="27">
        <v>44926</v>
      </c>
      <c r="AN89" s="29">
        <v>556749.52</v>
      </c>
      <c r="AO89" s="29">
        <v>645829.44319999998</v>
      </c>
      <c r="AP89" s="21">
        <v>0</v>
      </c>
      <c r="AQ89" s="21">
        <v>0</v>
      </c>
      <c r="AR89" s="23" t="s">
        <v>488</v>
      </c>
      <c r="AS89" s="23" t="s">
        <v>488</v>
      </c>
      <c r="AT89" s="21" t="s">
        <v>317</v>
      </c>
      <c r="AU89" s="35" t="s">
        <v>758</v>
      </c>
      <c r="AV89" s="21">
        <v>0</v>
      </c>
      <c r="AW89" s="27">
        <v>44921</v>
      </c>
      <c r="AX89" s="27">
        <v>44926</v>
      </c>
      <c r="AY89" s="21" t="s">
        <v>1192</v>
      </c>
      <c r="BA89" s="21" t="s">
        <v>521</v>
      </c>
      <c r="BB89" s="21" t="s">
        <v>342</v>
      </c>
      <c r="BC89" s="21">
        <v>82</v>
      </c>
      <c r="BD89" s="23" t="s">
        <v>253</v>
      </c>
      <c r="BE89" s="21">
        <v>82</v>
      </c>
      <c r="BF89" s="21" t="s">
        <v>307</v>
      </c>
      <c r="BG89" s="21" t="s">
        <v>1201</v>
      </c>
      <c r="BH89" s="21" t="s">
        <v>1201</v>
      </c>
      <c r="BK89" s="21" t="s">
        <v>303</v>
      </c>
      <c r="BL89" s="27">
        <v>44944</v>
      </c>
      <c r="BM89" s="27">
        <v>44944</v>
      </c>
      <c r="BN89" s="21" t="s">
        <v>519</v>
      </c>
    </row>
    <row r="90" spans="1:66" s="21" customFormat="1" ht="12.75" x14ac:dyDescent="0.2">
      <c r="A90" s="34">
        <v>2022</v>
      </c>
      <c r="B90" s="20">
        <v>44835</v>
      </c>
      <c r="C90" s="20">
        <v>44926</v>
      </c>
      <c r="D90" s="23" t="s">
        <v>147</v>
      </c>
      <c r="E90" s="23" t="s">
        <v>149</v>
      </c>
      <c r="F90" s="23" t="s">
        <v>154</v>
      </c>
      <c r="G90" s="28" t="s">
        <v>846</v>
      </c>
      <c r="H90" s="21" t="s">
        <v>301</v>
      </c>
      <c r="I90" s="21" t="s">
        <v>1134</v>
      </c>
      <c r="J90" s="35" t="s">
        <v>762</v>
      </c>
      <c r="K90" s="21">
        <v>83</v>
      </c>
      <c r="L90" s="23" t="s">
        <v>488</v>
      </c>
      <c r="M90" s="23" t="s">
        <v>488</v>
      </c>
      <c r="N90" s="23" t="s">
        <v>488</v>
      </c>
      <c r="O90" s="21" t="s">
        <v>761</v>
      </c>
      <c r="P90" s="23" t="s">
        <v>763</v>
      </c>
      <c r="Q90" s="23" t="s">
        <v>181</v>
      </c>
      <c r="R90" s="23" t="s">
        <v>1025</v>
      </c>
      <c r="S90" s="23">
        <v>12</v>
      </c>
      <c r="T90" s="23">
        <v>1</v>
      </c>
      <c r="U90" s="23" t="s">
        <v>187</v>
      </c>
      <c r="V90" s="23" t="s">
        <v>951</v>
      </c>
      <c r="W90" s="24">
        <v>1</v>
      </c>
      <c r="X90" s="6" t="s">
        <v>348</v>
      </c>
      <c r="Y90" s="24">
        <v>89</v>
      </c>
      <c r="Z90" s="6" t="s">
        <v>348</v>
      </c>
      <c r="AA90" s="24">
        <v>7</v>
      </c>
      <c r="AB90" s="24" t="s">
        <v>240</v>
      </c>
      <c r="AC90" s="23">
        <v>30790</v>
      </c>
      <c r="AD90" s="23" t="s">
        <v>488</v>
      </c>
      <c r="AE90" s="23" t="s">
        <v>488</v>
      </c>
      <c r="AF90" s="23" t="s">
        <v>488</v>
      </c>
      <c r="AG90" s="23" t="s">
        <v>488</v>
      </c>
      <c r="AH90" s="23" t="s">
        <v>314</v>
      </c>
      <c r="AI90" s="25" t="s">
        <v>325</v>
      </c>
      <c r="AJ90" s="31" t="s">
        <v>760</v>
      </c>
      <c r="AK90" s="27">
        <v>44918</v>
      </c>
      <c r="AL90" s="27">
        <v>44921</v>
      </c>
      <c r="AM90" s="27">
        <v>44926</v>
      </c>
      <c r="AN90" s="29">
        <v>2799936.33</v>
      </c>
      <c r="AO90" s="29">
        <v>3247926.1428</v>
      </c>
      <c r="AP90" s="21">
        <v>0</v>
      </c>
      <c r="AQ90" s="21">
        <v>0</v>
      </c>
      <c r="AR90" s="23" t="s">
        <v>488</v>
      </c>
      <c r="AS90" s="23" t="s">
        <v>488</v>
      </c>
      <c r="AT90" s="21" t="s">
        <v>317</v>
      </c>
      <c r="AU90" s="35" t="s">
        <v>762</v>
      </c>
      <c r="AV90" s="21">
        <v>0</v>
      </c>
      <c r="AW90" s="27">
        <v>44921</v>
      </c>
      <c r="AX90" s="27">
        <v>44926</v>
      </c>
      <c r="AY90" s="21" t="s">
        <v>1193</v>
      </c>
      <c r="BA90" s="21" t="s">
        <v>521</v>
      </c>
      <c r="BB90" s="21" t="s">
        <v>318</v>
      </c>
      <c r="BC90" s="21">
        <v>83</v>
      </c>
      <c r="BD90" s="23" t="s">
        <v>253</v>
      </c>
      <c r="BE90" s="21">
        <v>83</v>
      </c>
      <c r="BF90" s="21" t="s">
        <v>307</v>
      </c>
      <c r="BG90" s="21" t="s">
        <v>1201</v>
      </c>
      <c r="BH90" s="21" t="s">
        <v>1201</v>
      </c>
      <c r="BK90" s="21" t="s">
        <v>303</v>
      </c>
      <c r="BL90" s="27">
        <v>44944</v>
      </c>
      <c r="BM90" s="27">
        <v>44944</v>
      </c>
      <c r="BN90" s="21" t="s">
        <v>519</v>
      </c>
    </row>
    <row r="91" spans="1:66" s="21" customFormat="1" ht="12.75" x14ac:dyDescent="0.2">
      <c r="A91" s="34">
        <v>2022</v>
      </c>
      <c r="B91" s="20">
        <v>44835</v>
      </c>
      <c r="C91" s="20">
        <v>44926</v>
      </c>
      <c r="D91" s="23" t="s">
        <v>147</v>
      </c>
      <c r="E91" s="23" t="s">
        <v>149</v>
      </c>
      <c r="F91" s="23" t="s">
        <v>154</v>
      </c>
      <c r="G91" s="28" t="s">
        <v>847</v>
      </c>
      <c r="H91" s="21" t="s">
        <v>301</v>
      </c>
      <c r="J91" s="35" t="s">
        <v>766</v>
      </c>
      <c r="K91" s="21">
        <v>84</v>
      </c>
      <c r="L91" s="23" t="s">
        <v>488</v>
      </c>
      <c r="M91" s="23" t="s">
        <v>488</v>
      </c>
      <c r="N91" s="23" t="s">
        <v>488</v>
      </c>
      <c r="O91" s="21" t="s">
        <v>765</v>
      </c>
      <c r="P91" s="23" t="s">
        <v>914</v>
      </c>
      <c r="Q91" s="23" t="s">
        <v>167</v>
      </c>
      <c r="R91" s="23" t="s">
        <v>978</v>
      </c>
      <c r="S91" s="23">
        <v>1</v>
      </c>
      <c r="T91" s="23" t="s">
        <v>488</v>
      </c>
      <c r="U91" s="23" t="s">
        <v>187</v>
      </c>
      <c r="V91" s="23" t="s">
        <v>957</v>
      </c>
      <c r="W91" s="24">
        <v>1</v>
      </c>
      <c r="X91" s="6" t="s">
        <v>313</v>
      </c>
      <c r="Y91" s="24">
        <v>101</v>
      </c>
      <c r="Z91" s="6" t="s">
        <v>313</v>
      </c>
      <c r="AA91" s="24">
        <v>7</v>
      </c>
      <c r="AB91" s="24" t="s">
        <v>240</v>
      </c>
      <c r="AC91" s="23">
        <v>29024</v>
      </c>
      <c r="AD91" s="23" t="s">
        <v>488</v>
      </c>
      <c r="AE91" s="23" t="s">
        <v>488</v>
      </c>
      <c r="AF91" s="23" t="s">
        <v>488</v>
      </c>
      <c r="AG91" s="23" t="s">
        <v>488</v>
      </c>
      <c r="AH91" s="23" t="s">
        <v>314</v>
      </c>
      <c r="AI91" s="25" t="s">
        <v>325</v>
      </c>
      <c r="AJ91" s="31" t="s">
        <v>764</v>
      </c>
      <c r="AK91" s="27">
        <v>44923</v>
      </c>
      <c r="AL91" s="27">
        <v>44924</v>
      </c>
      <c r="AM91" s="27">
        <v>44926</v>
      </c>
      <c r="AN91" s="29">
        <v>2153844.6</v>
      </c>
      <c r="AO91" s="29">
        <v>2498459.736</v>
      </c>
      <c r="AP91" s="21">
        <v>0</v>
      </c>
      <c r="AQ91" s="21">
        <v>0</v>
      </c>
      <c r="AR91" s="23" t="s">
        <v>488</v>
      </c>
      <c r="AS91" s="23" t="s">
        <v>488</v>
      </c>
      <c r="AT91" s="21" t="s">
        <v>317</v>
      </c>
      <c r="AU91" s="35" t="s">
        <v>766</v>
      </c>
      <c r="AV91" s="21">
        <v>0</v>
      </c>
      <c r="AW91" s="27">
        <v>44924</v>
      </c>
      <c r="AX91" s="27">
        <v>44926</v>
      </c>
      <c r="AY91" s="21" t="s">
        <v>1194</v>
      </c>
      <c r="BA91" s="21" t="s">
        <v>521</v>
      </c>
      <c r="BB91" s="21" t="s">
        <v>318</v>
      </c>
      <c r="BC91" s="21">
        <v>84</v>
      </c>
      <c r="BD91" s="23" t="s">
        <v>253</v>
      </c>
      <c r="BE91" s="21">
        <v>84</v>
      </c>
      <c r="BF91" s="21" t="s">
        <v>307</v>
      </c>
      <c r="BG91" s="21" t="s">
        <v>1201</v>
      </c>
      <c r="BH91" s="21" t="s">
        <v>1201</v>
      </c>
      <c r="BK91" s="21" t="s">
        <v>303</v>
      </c>
      <c r="BL91" s="27">
        <v>44944</v>
      </c>
      <c r="BM91" s="27">
        <v>44944</v>
      </c>
      <c r="BN91" s="21" t="s">
        <v>519</v>
      </c>
    </row>
    <row r="92" spans="1:66" s="21" customFormat="1" ht="12.75" x14ac:dyDescent="0.2">
      <c r="A92" s="34">
        <v>2022</v>
      </c>
      <c r="B92" s="20">
        <v>44835</v>
      </c>
      <c r="C92" s="20">
        <v>44926</v>
      </c>
      <c r="D92" s="23" t="s">
        <v>147</v>
      </c>
      <c r="E92" s="23" t="s">
        <v>149</v>
      </c>
      <c r="F92" s="23" t="s">
        <v>154</v>
      </c>
      <c r="G92" s="28" t="s">
        <v>848</v>
      </c>
      <c r="H92" s="21" t="s">
        <v>301</v>
      </c>
      <c r="J92" s="35" t="s">
        <v>769</v>
      </c>
      <c r="K92" s="21">
        <v>85</v>
      </c>
      <c r="L92" s="23" t="s">
        <v>488</v>
      </c>
      <c r="M92" s="23" t="s">
        <v>488</v>
      </c>
      <c r="N92" s="23" t="s">
        <v>488</v>
      </c>
      <c r="O92" s="21" t="s">
        <v>768</v>
      </c>
      <c r="P92" s="23" t="s">
        <v>915</v>
      </c>
      <c r="Q92" s="23" t="s">
        <v>162</v>
      </c>
      <c r="R92" s="23" t="s">
        <v>1026</v>
      </c>
      <c r="S92" s="23">
        <v>204</v>
      </c>
      <c r="T92" s="23" t="s">
        <v>378</v>
      </c>
      <c r="U92" s="23" t="s">
        <v>187</v>
      </c>
      <c r="V92" s="23" t="s">
        <v>379</v>
      </c>
      <c r="W92" s="24">
        <v>1</v>
      </c>
      <c r="X92" s="6" t="s">
        <v>313</v>
      </c>
      <c r="Y92" s="24">
        <v>101</v>
      </c>
      <c r="Z92" s="6" t="s">
        <v>313</v>
      </c>
      <c r="AA92" s="24">
        <v>7</v>
      </c>
      <c r="AB92" s="24" t="s">
        <v>240</v>
      </c>
      <c r="AC92" s="23">
        <v>29050</v>
      </c>
      <c r="AD92" s="23" t="s">
        <v>488</v>
      </c>
      <c r="AE92" s="23" t="s">
        <v>488</v>
      </c>
      <c r="AF92" s="23" t="s">
        <v>488</v>
      </c>
      <c r="AG92" s="23" t="s">
        <v>488</v>
      </c>
      <c r="AH92" s="23" t="s">
        <v>314</v>
      </c>
      <c r="AI92" s="25" t="s">
        <v>325</v>
      </c>
      <c r="AJ92" s="31" t="s">
        <v>767</v>
      </c>
      <c r="AK92" s="27">
        <v>44923</v>
      </c>
      <c r="AL92" s="27">
        <v>44924</v>
      </c>
      <c r="AM92" s="27">
        <v>44926</v>
      </c>
      <c r="AN92" s="29">
        <v>4662689.68</v>
      </c>
      <c r="AO92" s="29">
        <v>5408720.0287999995</v>
      </c>
      <c r="AP92" s="21">
        <v>0</v>
      </c>
      <c r="AQ92" s="21">
        <v>0</v>
      </c>
      <c r="AR92" s="23" t="s">
        <v>488</v>
      </c>
      <c r="AS92" s="23" t="s">
        <v>488</v>
      </c>
      <c r="AT92" s="21" t="s">
        <v>317</v>
      </c>
      <c r="AU92" s="35" t="s">
        <v>769</v>
      </c>
      <c r="AV92" s="21">
        <v>0</v>
      </c>
      <c r="AW92" s="27">
        <v>44924</v>
      </c>
      <c r="AX92" s="27">
        <v>44926</v>
      </c>
      <c r="AY92" s="21" t="s">
        <v>1195</v>
      </c>
      <c r="BA92" s="21" t="s">
        <v>521</v>
      </c>
      <c r="BB92" s="21" t="s">
        <v>342</v>
      </c>
      <c r="BC92" s="21">
        <v>85</v>
      </c>
      <c r="BD92" s="23" t="s">
        <v>253</v>
      </c>
      <c r="BE92" s="21">
        <v>85</v>
      </c>
      <c r="BF92" s="21" t="s">
        <v>307</v>
      </c>
      <c r="BG92" s="21" t="s">
        <v>1201</v>
      </c>
      <c r="BH92" s="21" t="s">
        <v>1201</v>
      </c>
      <c r="BK92" s="21" t="s">
        <v>303</v>
      </c>
      <c r="BL92" s="27">
        <v>44944</v>
      </c>
      <c r="BM92" s="27">
        <v>44944</v>
      </c>
      <c r="BN92" s="21" t="s">
        <v>519</v>
      </c>
    </row>
    <row r="93" spans="1:66" s="21" customFormat="1" ht="12.75" x14ac:dyDescent="0.2">
      <c r="A93" s="34">
        <v>2022</v>
      </c>
      <c r="B93" s="20">
        <v>44835</v>
      </c>
      <c r="C93" s="20">
        <v>44926</v>
      </c>
      <c r="D93" s="23" t="s">
        <v>147</v>
      </c>
      <c r="E93" s="23" t="s">
        <v>149</v>
      </c>
      <c r="F93" s="23" t="s">
        <v>154</v>
      </c>
      <c r="G93" s="28" t="s">
        <v>849</v>
      </c>
      <c r="H93" s="21" t="s">
        <v>301</v>
      </c>
      <c r="J93" s="35" t="s">
        <v>772</v>
      </c>
      <c r="K93" s="21">
        <v>86</v>
      </c>
      <c r="L93" s="23" t="s">
        <v>488</v>
      </c>
      <c r="M93" s="23" t="s">
        <v>488</v>
      </c>
      <c r="N93" s="23" t="s">
        <v>488</v>
      </c>
      <c r="O93" s="21" t="s">
        <v>771</v>
      </c>
      <c r="P93" s="23" t="s">
        <v>916</v>
      </c>
      <c r="Q93" s="23" t="s">
        <v>181</v>
      </c>
      <c r="R93" s="23" t="s">
        <v>1027</v>
      </c>
      <c r="S93" s="23">
        <v>48</v>
      </c>
      <c r="T93" s="23" t="s">
        <v>488</v>
      </c>
      <c r="U93" s="23" t="s">
        <v>187</v>
      </c>
      <c r="V93" s="23" t="s">
        <v>1028</v>
      </c>
      <c r="W93" s="24">
        <v>1</v>
      </c>
      <c r="X93" s="6" t="s">
        <v>348</v>
      </c>
      <c r="Y93" s="24">
        <v>89</v>
      </c>
      <c r="Z93" s="6" t="s">
        <v>348</v>
      </c>
      <c r="AA93" s="24">
        <v>7</v>
      </c>
      <c r="AB93" s="24" t="s">
        <v>240</v>
      </c>
      <c r="AC93" s="23">
        <v>30700</v>
      </c>
      <c r="AD93" s="23" t="s">
        <v>488</v>
      </c>
      <c r="AE93" s="23" t="s">
        <v>488</v>
      </c>
      <c r="AF93" s="23" t="s">
        <v>488</v>
      </c>
      <c r="AG93" s="23" t="s">
        <v>488</v>
      </c>
      <c r="AH93" s="23" t="s">
        <v>314</v>
      </c>
      <c r="AI93" s="25" t="s">
        <v>325</v>
      </c>
      <c r="AJ93" s="31" t="s">
        <v>770</v>
      </c>
      <c r="AK93" s="27">
        <v>44923</v>
      </c>
      <c r="AL93" s="27">
        <v>44924</v>
      </c>
      <c r="AM93" s="27">
        <v>44983</v>
      </c>
      <c r="AN93" s="29">
        <v>3450734</v>
      </c>
      <c r="AO93" s="29">
        <v>4002851.44</v>
      </c>
      <c r="AP93" s="21">
        <v>0</v>
      </c>
      <c r="AQ93" s="21">
        <v>0</v>
      </c>
      <c r="AR93" s="23" t="s">
        <v>488</v>
      </c>
      <c r="AS93" s="23" t="s">
        <v>488</v>
      </c>
      <c r="AT93" s="21" t="s">
        <v>520</v>
      </c>
      <c r="AU93" s="35" t="s">
        <v>772</v>
      </c>
      <c r="AV93" s="21">
        <v>0</v>
      </c>
      <c r="AW93" s="27">
        <v>44924</v>
      </c>
      <c r="AX93" s="27">
        <v>44983</v>
      </c>
      <c r="AY93" s="21" t="s">
        <v>1196</v>
      </c>
      <c r="BA93" s="21" t="s">
        <v>521</v>
      </c>
      <c r="BB93" s="21" t="s">
        <v>523</v>
      </c>
      <c r="BC93" s="21">
        <v>86</v>
      </c>
      <c r="BD93" s="23" t="s">
        <v>253</v>
      </c>
      <c r="BE93" s="21">
        <v>86</v>
      </c>
      <c r="BF93" s="21" t="s">
        <v>307</v>
      </c>
      <c r="BG93" s="21" t="s">
        <v>1201</v>
      </c>
      <c r="BH93" s="21" t="s">
        <v>1201</v>
      </c>
      <c r="BK93" s="21" t="s">
        <v>303</v>
      </c>
      <c r="BL93" s="27">
        <v>44944</v>
      </c>
      <c r="BM93" s="27">
        <v>44944</v>
      </c>
      <c r="BN93" s="21" t="s">
        <v>519</v>
      </c>
    </row>
    <row r="94" spans="1:66" s="21" customFormat="1" ht="12.75" x14ac:dyDescent="0.2">
      <c r="A94" s="34">
        <v>2022</v>
      </c>
      <c r="B94" s="20">
        <v>44835</v>
      </c>
      <c r="C94" s="20">
        <v>44926</v>
      </c>
      <c r="D94" s="23" t="s">
        <v>147</v>
      </c>
      <c r="E94" s="23" t="s">
        <v>149</v>
      </c>
      <c r="F94" s="23" t="s">
        <v>154</v>
      </c>
      <c r="G94" s="28" t="s">
        <v>850</v>
      </c>
      <c r="H94" s="21" t="s">
        <v>301</v>
      </c>
      <c r="J94" s="35" t="s">
        <v>775</v>
      </c>
      <c r="K94" s="21">
        <v>87</v>
      </c>
      <c r="L94" s="23" t="s">
        <v>488</v>
      </c>
      <c r="M94" s="23" t="s">
        <v>488</v>
      </c>
      <c r="N94" s="23" t="s">
        <v>488</v>
      </c>
      <c r="O94" s="21" t="s">
        <v>774</v>
      </c>
      <c r="P94" s="23" t="s">
        <v>917</v>
      </c>
      <c r="Q94" s="23" t="s">
        <v>181</v>
      </c>
      <c r="R94" s="23" t="s">
        <v>1029</v>
      </c>
      <c r="S94" s="23">
        <v>148</v>
      </c>
      <c r="T94" s="23" t="s">
        <v>488</v>
      </c>
      <c r="U94" s="23" t="s">
        <v>187</v>
      </c>
      <c r="V94" s="23" t="s">
        <v>958</v>
      </c>
      <c r="W94" s="24">
        <v>1</v>
      </c>
      <c r="X94" s="6" t="s">
        <v>313</v>
      </c>
      <c r="Y94" s="24">
        <v>101</v>
      </c>
      <c r="Z94" s="6" t="s">
        <v>313</v>
      </c>
      <c r="AA94" s="24">
        <v>7</v>
      </c>
      <c r="AB94" s="24" t="s">
        <v>240</v>
      </c>
      <c r="AC94" s="23">
        <v>29045</v>
      </c>
      <c r="AD94" s="23" t="s">
        <v>488</v>
      </c>
      <c r="AE94" s="23" t="s">
        <v>488</v>
      </c>
      <c r="AF94" s="23" t="s">
        <v>488</v>
      </c>
      <c r="AG94" s="23" t="s">
        <v>488</v>
      </c>
      <c r="AH94" s="23" t="s">
        <v>314</v>
      </c>
      <c r="AI94" s="25" t="s">
        <v>565</v>
      </c>
      <c r="AJ94" s="31" t="s">
        <v>773</v>
      </c>
      <c r="AK94" s="27">
        <v>44923</v>
      </c>
      <c r="AL94" s="27">
        <v>44924</v>
      </c>
      <c r="AM94" s="27">
        <v>44926</v>
      </c>
      <c r="AN94" s="29">
        <v>2327586.21</v>
      </c>
      <c r="AO94" s="29">
        <v>2700000.0035999999</v>
      </c>
      <c r="AP94" s="21">
        <v>0</v>
      </c>
      <c r="AQ94" s="21">
        <v>0</v>
      </c>
      <c r="AR94" s="23" t="s">
        <v>488</v>
      </c>
      <c r="AS94" s="23" t="s">
        <v>488</v>
      </c>
      <c r="AT94" s="21" t="s">
        <v>317</v>
      </c>
      <c r="AU94" s="35" t="s">
        <v>775</v>
      </c>
      <c r="AV94" s="21">
        <v>0</v>
      </c>
      <c r="AW94" s="27">
        <v>44924</v>
      </c>
      <c r="AX94" s="27">
        <v>44926</v>
      </c>
      <c r="AY94" s="21" t="s">
        <v>1197</v>
      </c>
      <c r="BA94" s="21" t="s">
        <v>521</v>
      </c>
      <c r="BB94" s="21" t="s">
        <v>1074</v>
      </c>
      <c r="BC94" s="21">
        <v>87</v>
      </c>
      <c r="BD94" s="23" t="s">
        <v>253</v>
      </c>
      <c r="BE94" s="21">
        <v>87</v>
      </c>
      <c r="BF94" s="21" t="s">
        <v>319</v>
      </c>
      <c r="BG94" s="21" t="s">
        <v>1201</v>
      </c>
      <c r="BH94" s="21" t="s">
        <v>1201</v>
      </c>
      <c r="BK94" s="21" t="s">
        <v>303</v>
      </c>
      <c r="BL94" s="27">
        <v>44944</v>
      </c>
      <c r="BM94" s="27">
        <v>44944</v>
      </c>
      <c r="BN94" s="21" t="s">
        <v>519</v>
      </c>
    </row>
    <row r="95" spans="1:66" s="21" customFormat="1" ht="12.75" x14ac:dyDescent="0.2">
      <c r="A95" s="34">
        <v>2022</v>
      </c>
      <c r="B95" s="20">
        <v>44835</v>
      </c>
      <c r="C95" s="20">
        <v>44926</v>
      </c>
      <c r="D95" s="23" t="s">
        <v>147</v>
      </c>
      <c r="E95" s="23" t="s">
        <v>149</v>
      </c>
      <c r="F95" s="23" t="s">
        <v>154</v>
      </c>
      <c r="G95" s="28" t="s">
        <v>851</v>
      </c>
      <c r="H95" s="21" t="s">
        <v>301</v>
      </c>
      <c r="J95" s="35" t="s">
        <v>777</v>
      </c>
      <c r="K95" s="21">
        <v>88</v>
      </c>
      <c r="L95" s="21" t="s">
        <v>899</v>
      </c>
      <c r="M95" s="21" t="s">
        <v>875</v>
      </c>
      <c r="N95" s="21" t="s">
        <v>876</v>
      </c>
      <c r="O95" s="23" t="s">
        <v>488</v>
      </c>
      <c r="P95" s="23" t="s">
        <v>689</v>
      </c>
      <c r="Q95" s="23" t="s">
        <v>181</v>
      </c>
      <c r="R95" s="23" t="s">
        <v>1030</v>
      </c>
      <c r="S95" s="23">
        <v>92</v>
      </c>
      <c r="T95" s="23" t="s">
        <v>516</v>
      </c>
      <c r="U95" s="23" t="s">
        <v>187</v>
      </c>
      <c r="V95" s="23" t="s">
        <v>940</v>
      </c>
      <c r="W95" s="24">
        <v>1</v>
      </c>
      <c r="X95" s="6" t="s">
        <v>313</v>
      </c>
      <c r="Y95" s="24">
        <v>101</v>
      </c>
      <c r="Z95" s="6" t="s">
        <v>313</v>
      </c>
      <c r="AA95" s="24">
        <v>7</v>
      </c>
      <c r="AB95" s="24" t="s">
        <v>240</v>
      </c>
      <c r="AC95" s="23">
        <v>29040</v>
      </c>
      <c r="AD95" s="23" t="s">
        <v>488</v>
      </c>
      <c r="AE95" s="23" t="s">
        <v>488</v>
      </c>
      <c r="AF95" s="23" t="s">
        <v>488</v>
      </c>
      <c r="AG95" s="23" t="s">
        <v>488</v>
      </c>
      <c r="AH95" s="23" t="s">
        <v>314</v>
      </c>
      <c r="AI95" s="25" t="s">
        <v>565</v>
      </c>
      <c r="AJ95" s="31" t="s">
        <v>776</v>
      </c>
      <c r="AK95" s="27">
        <v>44923</v>
      </c>
      <c r="AL95" s="27">
        <v>44924</v>
      </c>
      <c r="AM95" s="27">
        <v>44926</v>
      </c>
      <c r="AN95" s="29">
        <v>1090961.6399999999</v>
      </c>
      <c r="AO95" s="29">
        <v>1265515.5023999999</v>
      </c>
      <c r="AP95" s="21">
        <v>0</v>
      </c>
      <c r="AQ95" s="21">
        <v>0</v>
      </c>
      <c r="AR95" s="23" t="s">
        <v>488</v>
      </c>
      <c r="AS95" s="23" t="s">
        <v>488</v>
      </c>
      <c r="AT95" s="21" t="s">
        <v>317</v>
      </c>
      <c r="AU95" s="35" t="s">
        <v>777</v>
      </c>
      <c r="AV95" s="21">
        <v>0</v>
      </c>
      <c r="AW95" s="27">
        <v>44924</v>
      </c>
      <c r="AX95" s="27">
        <v>44926</v>
      </c>
      <c r="AY95" s="21" t="s">
        <v>1198</v>
      </c>
      <c r="BA95" s="21" t="s">
        <v>521</v>
      </c>
      <c r="BB95" s="21" t="s">
        <v>318</v>
      </c>
      <c r="BC95" s="21">
        <v>88</v>
      </c>
      <c r="BD95" s="23" t="s">
        <v>253</v>
      </c>
      <c r="BE95" s="21">
        <v>88</v>
      </c>
      <c r="BF95" s="21" t="s">
        <v>319</v>
      </c>
      <c r="BG95" s="21" t="s">
        <v>1201</v>
      </c>
      <c r="BH95" s="21" t="s">
        <v>1201</v>
      </c>
      <c r="BK95" s="21" t="s">
        <v>303</v>
      </c>
      <c r="BL95" s="27">
        <v>44944</v>
      </c>
      <c r="BM95" s="27">
        <v>44944</v>
      </c>
      <c r="BN95" s="21" t="s">
        <v>519</v>
      </c>
    </row>
    <row r="96" spans="1:66" s="21" customFormat="1" ht="12.75" x14ac:dyDescent="0.2">
      <c r="A96" s="34">
        <v>2022</v>
      </c>
      <c r="B96" s="20">
        <v>44835</v>
      </c>
      <c r="C96" s="20">
        <v>44926</v>
      </c>
      <c r="D96" s="23" t="s">
        <v>147</v>
      </c>
      <c r="E96" s="23" t="s">
        <v>149</v>
      </c>
      <c r="F96" s="23" t="s">
        <v>154</v>
      </c>
      <c r="G96" s="28" t="s">
        <v>852</v>
      </c>
      <c r="H96" s="21" t="s">
        <v>301</v>
      </c>
      <c r="I96" s="21" t="s">
        <v>1135</v>
      </c>
      <c r="J96" s="35" t="s">
        <v>779</v>
      </c>
      <c r="K96" s="21">
        <v>89</v>
      </c>
      <c r="L96" s="21" t="s">
        <v>911</v>
      </c>
      <c r="M96" s="21" t="s">
        <v>886</v>
      </c>
      <c r="N96" s="21" t="s">
        <v>496</v>
      </c>
      <c r="O96" s="23" t="s">
        <v>488</v>
      </c>
      <c r="P96" s="23" t="s">
        <v>780</v>
      </c>
      <c r="Q96" s="23" t="s">
        <v>181</v>
      </c>
      <c r="R96" s="23" t="s">
        <v>1031</v>
      </c>
      <c r="S96" s="23">
        <v>108</v>
      </c>
      <c r="T96" s="23" t="s">
        <v>488</v>
      </c>
      <c r="U96" s="23" t="s">
        <v>187</v>
      </c>
      <c r="V96" s="23" t="s">
        <v>952</v>
      </c>
      <c r="W96" s="24">
        <v>1</v>
      </c>
      <c r="X96" s="6" t="s">
        <v>313</v>
      </c>
      <c r="Y96" s="24">
        <v>101</v>
      </c>
      <c r="Z96" s="6" t="s">
        <v>313</v>
      </c>
      <c r="AA96" s="24">
        <v>7</v>
      </c>
      <c r="AB96" s="24" t="s">
        <v>240</v>
      </c>
      <c r="AC96" s="23">
        <v>29017</v>
      </c>
      <c r="AD96" s="23" t="s">
        <v>488</v>
      </c>
      <c r="AE96" s="23" t="s">
        <v>488</v>
      </c>
      <c r="AF96" s="23" t="s">
        <v>488</v>
      </c>
      <c r="AG96" s="23" t="s">
        <v>488</v>
      </c>
      <c r="AH96" s="23" t="s">
        <v>314</v>
      </c>
      <c r="AI96" s="25" t="s">
        <v>325</v>
      </c>
      <c r="AJ96" s="31" t="s">
        <v>778</v>
      </c>
      <c r="AK96" s="27">
        <v>44923</v>
      </c>
      <c r="AL96" s="27">
        <v>44924</v>
      </c>
      <c r="AM96" s="27">
        <v>44926</v>
      </c>
      <c r="AN96" s="29">
        <v>3005005.74</v>
      </c>
      <c r="AO96" s="29">
        <v>3485806.6584000001</v>
      </c>
      <c r="AP96" s="21">
        <v>0</v>
      </c>
      <c r="AQ96" s="21">
        <v>0</v>
      </c>
      <c r="AR96" s="23" t="s">
        <v>488</v>
      </c>
      <c r="AS96" s="23" t="s">
        <v>488</v>
      </c>
      <c r="AT96" s="21" t="s">
        <v>317</v>
      </c>
      <c r="AU96" s="35" t="s">
        <v>779</v>
      </c>
      <c r="AV96" s="21">
        <v>0</v>
      </c>
      <c r="AW96" s="27">
        <v>44924</v>
      </c>
      <c r="AX96" s="27">
        <v>44926</v>
      </c>
      <c r="AY96" s="21" t="s">
        <v>1199</v>
      </c>
      <c r="BA96" s="21" t="s">
        <v>521</v>
      </c>
      <c r="BB96" s="21" t="s">
        <v>318</v>
      </c>
      <c r="BC96" s="21">
        <v>89</v>
      </c>
      <c r="BD96" s="23" t="s">
        <v>253</v>
      </c>
      <c r="BE96" s="21">
        <v>89</v>
      </c>
      <c r="BF96" s="21" t="s">
        <v>307</v>
      </c>
      <c r="BG96" s="21" t="s">
        <v>1201</v>
      </c>
      <c r="BH96" s="21" t="s">
        <v>1201</v>
      </c>
      <c r="BK96" s="21" t="s">
        <v>303</v>
      </c>
      <c r="BL96" s="27">
        <v>44944</v>
      </c>
      <c r="BM96" s="27">
        <v>44944</v>
      </c>
      <c r="BN96" s="21" t="s">
        <v>519</v>
      </c>
    </row>
    <row r="97" spans="1:66" s="21" customFormat="1" ht="12.75" x14ac:dyDescent="0.2">
      <c r="A97" s="34">
        <v>2022</v>
      </c>
      <c r="B97" s="20">
        <v>44835</v>
      </c>
      <c r="C97" s="20">
        <v>44926</v>
      </c>
      <c r="D97" s="23" t="s">
        <v>147</v>
      </c>
      <c r="E97" s="23" t="s">
        <v>149</v>
      </c>
      <c r="F97" s="23" t="s">
        <v>154</v>
      </c>
      <c r="G97" s="28" t="s">
        <v>853</v>
      </c>
      <c r="H97" s="21" t="s">
        <v>856</v>
      </c>
      <c r="J97" s="35" t="s">
        <v>783</v>
      </c>
      <c r="K97" s="21">
        <v>90</v>
      </c>
      <c r="L97" s="23" t="s">
        <v>488</v>
      </c>
      <c r="M97" s="23" t="s">
        <v>488</v>
      </c>
      <c r="N97" s="23" t="s">
        <v>488</v>
      </c>
      <c r="O97" s="21" t="s">
        <v>782</v>
      </c>
      <c r="P97" s="23" t="s">
        <v>523</v>
      </c>
      <c r="Q97" s="23" t="s">
        <v>181</v>
      </c>
      <c r="R97" s="23" t="s">
        <v>523</v>
      </c>
      <c r="S97" s="23" t="s">
        <v>523</v>
      </c>
      <c r="T97" s="23" t="s">
        <v>523</v>
      </c>
      <c r="U97" s="23" t="s">
        <v>187</v>
      </c>
      <c r="V97" s="23" t="s">
        <v>523</v>
      </c>
      <c r="W97" s="23" t="s">
        <v>523</v>
      </c>
      <c r="X97" s="23" t="s">
        <v>523</v>
      </c>
      <c r="Y97" s="23" t="s">
        <v>523</v>
      </c>
      <c r="Z97" s="23" t="s">
        <v>523</v>
      </c>
      <c r="AA97" s="24">
        <v>7</v>
      </c>
      <c r="AB97" s="24" t="s">
        <v>240</v>
      </c>
      <c r="AC97" s="23" t="s">
        <v>523</v>
      </c>
      <c r="AD97" s="23" t="s">
        <v>488</v>
      </c>
      <c r="AE97" s="23" t="s">
        <v>488</v>
      </c>
      <c r="AF97" s="23" t="s">
        <v>488</v>
      </c>
      <c r="AG97" s="23" t="s">
        <v>488</v>
      </c>
      <c r="AH97" s="23" t="s">
        <v>523</v>
      </c>
      <c r="AI97" s="25" t="s">
        <v>565</v>
      </c>
      <c r="AJ97" s="31" t="s">
        <v>781</v>
      </c>
      <c r="AK97" s="27">
        <v>44923</v>
      </c>
      <c r="AL97" s="27">
        <v>44924</v>
      </c>
      <c r="AM97" s="27">
        <v>45107</v>
      </c>
      <c r="AN97" s="29">
        <v>3531340.23</v>
      </c>
      <c r="AO97" s="29">
        <v>4096354.6667999998</v>
      </c>
      <c r="AP97" s="21">
        <v>0</v>
      </c>
      <c r="AQ97" s="21">
        <v>0</v>
      </c>
      <c r="AR97" s="23" t="s">
        <v>488</v>
      </c>
      <c r="AS97" s="23" t="s">
        <v>488</v>
      </c>
      <c r="AT97" s="21" t="s">
        <v>520</v>
      </c>
      <c r="AU97" s="35" t="s">
        <v>783</v>
      </c>
      <c r="AV97" s="21">
        <v>0</v>
      </c>
      <c r="AW97" s="27">
        <v>44924</v>
      </c>
      <c r="AX97" s="27">
        <v>45107</v>
      </c>
      <c r="BA97" s="21" t="s">
        <v>1071</v>
      </c>
      <c r="BB97" s="21" t="s">
        <v>523</v>
      </c>
      <c r="BC97" s="21">
        <v>90</v>
      </c>
      <c r="BD97" s="23" t="s">
        <v>253</v>
      </c>
      <c r="BE97" s="21">
        <v>90</v>
      </c>
      <c r="BF97" s="21" t="s">
        <v>319</v>
      </c>
      <c r="BG97" s="21" t="s">
        <v>1201</v>
      </c>
      <c r="BH97" s="21" t="s">
        <v>1201</v>
      </c>
      <c r="BK97" s="21" t="s">
        <v>303</v>
      </c>
      <c r="BL97" s="27">
        <v>44944</v>
      </c>
      <c r="BM97" s="27">
        <v>44944</v>
      </c>
      <c r="BN97" s="21" t="s">
        <v>519</v>
      </c>
    </row>
    <row r="98" spans="1:66" s="21" customFormat="1" ht="12.75" x14ac:dyDescent="0.2">
      <c r="A98" s="34">
        <v>2022</v>
      </c>
      <c r="B98" s="20">
        <v>44835</v>
      </c>
      <c r="C98" s="20">
        <v>44926</v>
      </c>
      <c r="D98" s="23" t="s">
        <v>147</v>
      </c>
      <c r="E98" s="23" t="s">
        <v>149</v>
      </c>
      <c r="F98" s="23" t="s">
        <v>154</v>
      </c>
      <c r="G98" s="28" t="s">
        <v>854</v>
      </c>
      <c r="H98" s="21" t="s">
        <v>856</v>
      </c>
      <c r="J98" s="35" t="s">
        <v>785</v>
      </c>
      <c r="K98" s="21">
        <v>91</v>
      </c>
      <c r="L98" s="21" t="s">
        <v>912</v>
      </c>
      <c r="M98" s="21" t="s">
        <v>887</v>
      </c>
      <c r="N98" s="21" t="s">
        <v>888</v>
      </c>
      <c r="O98" s="23" t="s">
        <v>488</v>
      </c>
      <c r="P98" s="23" t="s">
        <v>918</v>
      </c>
      <c r="Q98" s="23" t="s">
        <v>162</v>
      </c>
      <c r="R98" s="23" t="s">
        <v>1032</v>
      </c>
      <c r="S98" s="23">
        <v>212</v>
      </c>
      <c r="T98" s="23" t="s">
        <v>488</v>
      </c>
      <c r="U98" s="23" t="s">
        <v>187</v>
      </c>
      <c r="V98" s="23" t="s">
        <v>959</v>
      </c>
      <c r="W98" s="24">
        <v>1</v>
      </c>
      <c r="X98" s="6" t="s">
        <v>313</v>
      </c>
      <c r="Y98" s="24">
        <v>101</v>
      </c>
      <c r="Z98" s="6" t="s">
        <v>313</v>
      </c>
      <c r="AA98" s="24">
        <v>7</v>
      </c>
      <c r="AB98" s="24" t="s">
        <v>240</v>
      </c>
      <c r="AC98" s="23">
        <v>29049</v>
      </c>
      <c r="AD98" s="23" t="s">
        <v>488</v>
      </c>
      <c r="AE98" s="23" t="s">
        <v>488</v>
      </c>
      <c r="AF98" s="23" t="s">
        <v>488</v>
      </c>
      <c r="AG98" s="23" t="s">
        <v>488</v>
      </c>
      <c r="AH98" s="23" t="s">
        <v>314</v>
      </c>
      <c r="AI98" s="25" t="s">
        <v>325</v>
      </c>
      <c r="AJ98" s="31" t="s">
        <v>784</v>
      </c>
      <c r="AK98" s="27">
        <v>44923</v>
      </c>
      <c r="AL98" s="27">
        <v>44924</v>
      </c>
      <c r="AM98" s="27">
        <v>44926</v>
      </c>
      <c r="AN98" s="29">
        <v>2622249.35</v>
      </c>
      <c r="AO98" s="29">
        <v>3041809.2460000003</v>
      </c>
      <c r="AP98" s="21">
        <v>0</v>
      </c>
      <c r="AQ98" s="21">
        <v>0</v>
      </c>
      <c r="AR98" s="23" t="s">
        <v>488</v>
      </c>
      <c r="AS98" s="23" t="s">
        <v>488</v>
      </c>
      <c r="AT98" s="21" t="s">
        <v>317</v>
      </c>
      <c r="AU98" s="35" t="s">
        <v>785</v>
      </c>
      <c r="AV98" s="21">
        <v>0</v>
      </c>
      <c r="AW98" s="27">
        <v>44924</v>
      </c>
      <c r="AX98" s="27">
        <v>44926</v>
      </c>
      <c r="AY98" s="21" t="s">
        <v>1200</v>
      </c>
      <c r="BA98" s="21" t="s">
        <v>1071</v>
      </c>
      <c r="BB98" s="21" t="s">
        <v>1073</v>
      </c>
      <c r="BC98" s="21">
        <v>91</v>
      </c>
      <c r="BD98" s="23" t="s">
        <v>253</v>
      </c>
      <c r="BE98" s="21">
        <v>91</v>
      </c>
      <c r="BF98" s="21" t="s">
        <v>307</v>
      </c>
      <c r="BG98" s="21" t="s">
        <v>1201</v>
      </c>
      <c r="BH98" s="21" t="s">
        <v>1201</v>
      </c>
      <c r="BK98" s="21" t="s">
        <v>303</v>
      </c>
      <c r="BL98" s="27">
        <v>44944</v>
      </c>
      <c r="BM98" s="27">
        <v>44944</v>
      </c>
      <c r="BN98" s="21" t="s">
        <v>519</v>
      </c>
    </row>
    <row r="99" spans="1:66" s="21" customFormat="1" ht="12.75" x14ac:dyDescent="0.2">
      <c r="A99" s="34">
        <v>2022</v>
      </c>
      <c r="B99" s="20">
        <v>44835</v>
      </c>
      <c r="C99" s="20">
        <v>44926</v>
      </c>
      <c r="D99" s="23" t="s">
        <v>147</v>
      </c>
      <c r="E99" s="23" t="s">
        <v>149</v>
      </c>
      <c r="F99" s="23" t="s">
        <v>154</v>
      </c>
      <c r="G99" s="28" t="s">
        <v>855</v>
      </c>
      <c r="H99" s="21" t="s">
        <v>856</v>
      </c>
      <c r="J99" s="35" t="s">
        <v>787</v>
      </c>
      <c r="K99" s="21">
        <v>92</v>
      </c>
      <c r="L99" s="23" t="s">
        <v>488</v>
      </c>
      <c r="M99" s="23" t="s">
        <v>488</v>
      </c>
      <c r="N99" s="23" t="s">
        <v>488</v>
      </c>
      <c r="O99" s="21" t="s">
        <v>309</v>
      </c>
      <c r="P99" s="23" t="s">
        <v>523</v>
      </c>
      <c r="Q99" s="23" t="s">
        <v>181</v>
      </c>
      <c r="R99" s="23" t="s">
        <v>523</v>
      </c>
      <c r="S99" s="23" t="s">
        <v>523</v>
      </c>
      <c r="T99" s="23" t="s">
        <v>523</v>
      </c>
      <c r="U99" s="23" t="s">
        <v>187</v>
      </c>
      <c r="V99" s="23" t="s">
        <v>523</v>
      </c>
      <c r="W99" s="23" t="s">
        <v>523</v>
      </c>
      <c r="X99" s="23" t="s">
        <v>523</v>
      </c>
      <c r="Y99" s="23" t="s">
        <v>523</v>
      </c>
      <c r="Z99" s="23" t="s">
        <v>523</v>
      </c>
      <c r="AA99" s="24">
        <v>7</v>
      </c>
      <c r="AB99" s="24" t="s">
        <v>240</v>
      </c>
      <c r="AC99" s="23" t="s">
        <v>523</v>
      </c>
      <c r="AD99" s="23" t="s">
        <v>488</v>
      </c>
      <c r="AE99" s="23" t="s">
        <v>488</v>
      </c>
      <c r="AF99" s="23" t="s">
        <v>488</v>
      </c>
      <c r="AG99" s="23" t="s">
        <v>488</v>
      </c>
      <c r="AH99" s="23" t="s">
        <v>523</v>
      </c>
      <c r="AI99" s="23" t="s">
        <v>523</v>
      </c>
      <c r="AJ99" s="31" t="s">
        <v>786</v>
      </c>
      <c r="AK99" s="27">
        <v>44923</v>
      </c>
      <c r="AL99" s="27">
        <v>44924</v>
      </c>
      <c r="AM99" s="27">
        <v>44926</v>
      </c>
      <c r="AN99" s="29">
        <v>1966970.57</v>
      </c>
      <c r="AO99" s="29">
        <v>2281685.8612000002</v>
      </c>
      <c r="AP99" s="21">
        <v>0</v>
      </c>
      <c r="AQ99" s="21">
        <v>0</v>
      </c>
      <c r="AR99" s="23" t="s">
        <v>488</v>
      </c>
      <c r="AS99" s="23" t="s">
        <v>488</v>
      </c>
      <c r="AT99" s="21" t="s">
        <v>317</v>
      </c>
      <c r="AU99" s="35" t="s">
        <v>787</v>
      </c>
      <c r="AV99" s="21">
        <v>0</v>
      </c>
      <c r="AW99" s="27">
        <v>44924</v>
      </c>
      <c r="AX99" s="27">
        <v>44926</v>
      </c>
      <c r="BA99" s="21" t="s">
        <v>1071</v>
      </c>
      <c r="BB99" s="21" t="s">
        <v>1073</v>
      </c>
      <c r="BC99" s="21">
        <v>92</v>
      </c>
      <c r="BD99" s="23" t="s">
        <v>253</v>
      </c>
      <c r="BE99" s="21">
        <v>92</v>
      </c>
      <c r="BF99" s="21" t="s">
        <v>319</v>
      </c>
      <c r="BG99" s="21" t="s">
        <v>1201</v>
      </c>
      <c r="BH99" s="21" t="s">
        <v>1201</v>
      </c>
      <c r="BK99" s="21" t="s">
        <v>303</v>
      </c>
      <c r="BL99" s="27">
        <v>44944</v>
      </c>
      <c r="BM99" s="27">
        <v>44944</v>
      </c>
      <c r="BN99" s="21" t="s">
        <v>519</v>
      </c>
    </row>
  </sheetData>
  <mergeCells count="6">
    <mergeCell ref="A2:C2"/>
    <mergeCell ref="D2:F2"/>
    <mergeCell ref="G2:I2"/>
    <mergeCell ref="A3:C3"/>
    <mergeCell ref="D3:F3"/>
    <mergeCell ref="G3:I3"/>
  </mergeCells>
  <dataValidations count="8">
    <dataValidation type="list" allowBlank="1" showErrorMessage="1" sqref="Q8:Q99" xr:uid="{00000000-0002-0000-0000-000000000000}">
      <formula1>Hidden_416</formula1>
    </dataValidation>
    <dataValidation type="list" allowBlank="1" showErrorMessage="1" sqref="AB8:AB99" xr:uid="{00000000-0002-0000-0000-000001000000}">
      <formula1>Hidden_827</formula1>
    </dataValidation>
    <dataValidation type="list" allowBlank="1" showErrorMessage="1" sqref="U8:U99" xr:uid="{00000000-0002-0000-0000-000002000000}">
      <formula1>Hidden_520</formula1>
    </dataValidation>
    <dataValidation type="list" allowBlank="1" showErrorMessage="1" sqref="AB8:AB99" xr:uid="{00000000-0002-0000-0000-000005000000}">
      <formula1>Hidden_627</formula1>
    </dataValidation>
    <dataValidation type="list" allowBlank="1" showErrorMessage="1" sqref="BD8:BD99" xr:uid="{00000000-0002-0000-0000-000006000000}">
      <formula1>Hidden_755</formula1>
    </dataValidation>
    <dataValidation type="list" allowBlank="1" showErrorMessage="1" sqref="E8:E99" xr:uid="{00000000-0002-0000-0000-000003000000}">
      <formula1>Hidden_24</formula1>
    </dataValidation>
    <dataValidation type="list" allowBlank="1" showErrorMessage="1" sqref="F8:F99" xr:uid="{00000000-0002-0000-0000-000004000000}">
      <formula1>Hidden_35</formula1>
    </dataValidation>
    <dataValidation type="list" allowBlank="1" showErrorMessage="1" sqref="D8:D99" xr:uid="{00000000-0002-0000-0000-000007000000}">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3399"/>
  </sheetPr>
  <dimension ref="A1:A2"/>
  <sheetViews>
    <sheetView workbookViewId="0"/>
  </sheetViews>
  <sheetFormatPr baseColWidth="10" defaultColWidth="9.140625" defaultRowHeight="15" x14ac:dyDescent="0.25"/>
  <sheetData>
    <row r="1" spans="1:1" x14ac:dyDescent="0.25">
      <c r="A1" t="s">
        <v>147</v>
      </c>
    </row>
    <row r="2" spans="1:1" x14ac:dyDescent="0.25">
      <c r="A2" t="s">
        <v>148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3399"/>
  </sheetPr>
  <dimension ref="A1:A5"/>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3399"/>
  </sheetPr>
  <dimension ref="A1:A2"/>
  <sheetViews>
    <sheetView workbookViewId="0"/>
  </sheetViews>
  <sheetFormatPr baseColWidth="10" defaultColWidth="9.140625" defaultRowHeight="15" x14ac:dyDescent="0.25"/>
  <sheetData>
    <row r="1" spans="1:1" x14ac:dyDescent="0.25">
      <c r="A1" t="s">
        <v>154</v>
      </c>
    </row>
    <row r="2" spans="1:1" x14ac:dyDescent="0.25">
      <c r="A2" t="s">
        <v>155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3399"/>
  </sheetPr>
  <dimension ref="A1:A26"/>
  <sheetViews>
    <sheetView workbookViewId="0"/>
  </sheetViews>
  <sheetFormatPr baseColWidth="10" defaultColWidth="9.140625" defaultRowHeight="15" x14ac:dyDescent="0.25"/>
  <sheetData>
    <row r="1" spans="1:1" x14ac:dyDescent="0.25">
      <c r="A1" t="s">
        <v>156</v>
      </c>
    </row>
    <row r="2" spans="1:1" x14ac:dyDescent="0.25">
      <c r="A2" t="s">
        <v>157</v>
      </c>
    </row>
    <row r="3" spans="1:1" x14ac:dyDescent="0.25">
      <c r="A3" t="s">
        <v>158</v>
      </c>
    </row>
    <row r="4" spans="1:1" x14ac:dyDescent="0.25">
      <c r="A4" t="s">
        <v>159</v>
      </c>
    </row>
    <row r="5" spans="1:1" x14ac:dyDescent="0.25">
      <c r="A5" t="s">
        <v>160</v>
      </c>
    </row>
    <row r="6" spans="1:1" x14ac:dyDescent="0.25">
      <c r="A6" t="s">
        <v>161</v>
      </c>
    </row>
    <row r="7" spans="1:1" x14ac:dyDescent="0.25">
      <c r="A7" t="s">
        <v>162</v>
      </c>
    </row>
    <row r="8" spans="1:1" x14ac:dyDescent="0.25">
      <c r="A8" t="s">
        <v>163</v>
      </c>
    </row>
    <row r="9" spans="1:1" x14ac:dyDescent="0.25">
      <c r="A9" t="s">
        <v>164</v>
      </c>
    </row>
    <row r="10" spans="1:1" x14ac:dyDescent="0.25">
      <c r="A10" t="s">
        <v>165</v>
      </c>
    </row>
    <row r="11" spans="1:1" x14ac:dyDescent="0.25">
      <c r="A11" t="s">
        <v>166</v>
      </c>
    </row>
    <row r="12" spans="1:1" x14ac:dyDescent="0.25">
      <c r="A12" t="s">
        <v>167</v>
      </c>
    </row>
    <row r="13" spans="1:1" x14ac:dyDescent="0.25">
      <c r="A13" t="s">
        <v>168</v>
      </c>
    </row>
    <row r="14" spans="1:1" x14ac:dyDescent="0.25">
      <c r="A14" t="s">
        <v>169</v>
      </c>
    </row>
    <row r="15" spans="1:1" x14ac:dyDescent="0.25">
      <c r="A15" t="s">
        <v>170</v>
      </c>
    </row>
    <row r="16" spans="1:1" x14ac:dyDescent="0.25">
      <c r="A16" t="s">
        <v>171</v>
      </c>
    </row>
    <row r="17" spans="1:1" x14ac:dyDescent="0.25">
      <c r="A17" t="s">
        <v>172</v>
      </c>
    </row>
    <row r="18" spans="1:1" x14ac:dyDescent="0.25">
      <c r="A18" t="s">
        <v>173</v>
      </c>
    </row>
    <row r="19" spans="1:1" x14ac:dyDescent="0.25">
      <c r="A19" t="s">
        <v>174</v>
      </c>
    </row>
    <row r="20" spans="1:1" x14ac:dyDescent="0.25">
      <c r="A20" t="s">
        <v>175</v>
      </c>
    </row>
    <row r="21" spans="1:1" x14ac:dyDescent="0.25">
      <c r="A21" t="s">
        <v>176</v>
      </c>
    </row>
    <row r="22" spans="1:1" x14ac:dyDescent="0.25">
      <c r="A22" t="s">
        <v>177</v>
      </c>
    </row>
    <row r="23" spans="1:1" x14ac:dyDescent="0.25">
      <c r="A23" t="s">
        <v>178</v>
      </c>
    </row>
    <row r="24" spans="1:1" x14ac:dyDescent="0.25">
      <c r="A24" t="s">
        <v>179</v>
      </c>
    </row>
    <row r="25" spans="1:1" x14ac:dyDescent="0.25">
      <c r="A25" t="s">
        <v>180</v>
      </c>
    </row>
    <row r="26" spans="1:1" x14ac:dyDescent="0.25">
      <c r="A26"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3399"/>
  </sheetPr>
  <dimension ref="A1:A41"/>
  <sheetViews>
    <sheetView workbookViewId="0"/>
  </sheetViews>
  <sheetFormatPr baseColWidth="10" defaultColWidth="9.140625" defaultRowHeight="15" x14ac:dyDescent="0.25"/>
  <sheetData>
    <row r="1" spans="1:1" x14ac:dyDescent="0.25">
      <c r="A1" t="s">
        <v>182</v>
      </c>
    </row>
    <row r="2" spans="1:1" x14ac:dyDescent="0.25">
      <c r="A2" t="s">
        <v>176</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157</v>
      </c>
    </row>
    <row r="24" spans="1:1" x14ac:dyDescent="0.25">
      <c r="A24" t="s">
        <v>169</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row r="33" spans="1:1" x14ac:dyDescent="0.25">
      <c r="A33" t="s">
        <v>211</v>
      </c>
    </row>
    <row r="34" spans="1:1" x14ac:dyDescent="0.25">
      <c r="A34" t="s">
        <v>212</v>
      </c>
    </row>
    <row r="35" spans="1:1" x14ac:dyDescent="0.25">
      <c r="A35" t="s">
        <v>213</v>
      </c>
    </row>
    <row r="36" spans="1:1" x14ac:dyDescent="0.25">
      <c r="A36" t="s">
        <v>214</v>
      </c>
    </row>
    <row r="37" spans="1:1" x14ac:dyDescent="0.25">
      <c r="A37" t="s">
        <v>215</v>
      </c>
    </row>
    <row r="38" spans="1:1" x14ac:dyDescent="0.25">
      <c r="A38" t="s">
        <v>216</v>
      </c>
    </row>
    <row r="39" spans="1:1" x14ac:dyDescent="0.25">
      <c r="A39" t="s">
        <v>217</v>
      </c>
    </row>
    <row r="40" spans="1:1" x14ac:dyDescent="0.25">
      <c r="A40" t="s">
        <v>218</v>
      </c>
    </row>
    <row r="41" spans="1:1" x14ac:dyDescent="0.25">
      <c r="A41" t="s">
        <v>219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3399"/>
  </sheetPr>
  <dimension ref="A1:A32"/>
  <sheetViews>
    <sheetView workbookViewId="0"/>
  </sheetViews>
  <sheetFormatPr baseColWidth="10" defaultColWidth="9.140625" defaultRowHeight="15" x14ac:dyDescent="0.25"/>
  <sheetData>
    <row r="1" spans="1:1" x14ac:dyDescent="0.25">
      <c r="A1" t="s">
        <v>220</v>
      </c>
    </row>
    <row r="2" spans="1:1" x14ac:dyDescent="0.25">
      <c r="A2" t="s">
        <v>221</v>
      </c>
    </row>
    <row r="3" spans="1:1" x14ac:dyDescent="0.25">
      <c r="A3" t="s">
        <v>222</v>
      </c>
    </row>
    <row r="4" spans="1:1" x14ac:dyDescent="0.25">
      <c r="A4" t="s">
        <v>223</v>
      </c>
    </row>
    <row r="5" spans="1:1" x14ac:dyDescent="0.25">
      <c r="A5" t="s">
        <v>224</v>
      </c>
    </row>
    <row r="6" spans="1:1" x14ac:dyDescent="0.25">
      <c r="A6" t="s">
        <v>225</v>
      </c>
    </row>
    <row r="7" spans="1:1" x14ac:dyDescent="0.25">
      <c r="A7" t="s">
        <v>226</v>
      </c>
    </row>
    <row r="8" spans="1:1" x14ac:dyDescent="0.25">
      <c r="A8" t="s">
        <v>227</v>
      </c>
    </row>
    <row r="9" spans="1:1" x14ac:dyDescent="0.25">
      <c r="A9" t="s">
        <v>228</v>
      </c>
    </row>
    <row r="10" spans="1:1" x14ac:dyDescent="0.25">
      <c r="A10" t="s">
        <v>229</v>
      </c>
    </row>
    <row r="11" spans="1:1" x14ac:dyDescent="0.25">
      <c r="A11" t="s">
        <v>230</v>
      </c>
    </row>
    <row r="12" spans="1:1" x14ac:dyDescent="0.25">
      <c r="A12" t="s">
        <v>231</v>
      </c>
    </row>
    <row r="13" spans="1:1" x14ac:dyDescent="0.25">
      <c r="A13" t="s">
        <v>232</v>
      </c>
    </row>
    <row r="14" spans="1:1" x14ac:dyDescent="0.25">
      <c r="A14" t="s">
        <v>233</v>
      </c>
    </row>
    <row r="15" spans="1:1" x14ac:dyDescent="0.25">
      <c r="A15" t="s">
        <v>234</v>
      </c>
    </row>
    <row r="16" spans="1:1" x14ac:dyDescent="0.25">
      <c r="A16" t="s">
        <v>235</v>
      </c>
    </row>
    <row r="17" spans="1:1" x14ac:dyDescent="0.25">
      <c r="A17" t="s">
        <v>236</v>
      </c>
    </row>
    <row r="18" spans="1:1" x14ac:dyDescent="0.25">
      <c r="A18" t="s">
        <v>237</v>
      </c>
    </row>
    <row r="19" spans="1:1" x14ac:dyDescent="0.25">
      <c r="A19" t="s">
        <v>238</v>
      </c>
    </row>
    <row r="20" spans="1:1" x14ac:dyDescent="0.25">
      <c r="A20" t="s">
        <v>239</v>
      </c>
    </row>
    <row r="21" spans="1:1" x14ac:dyDescent="0.25">
      <c r="A21" t="s">
        <v>240</v>
      </c>
    </row>
    <row r="22" spans="1:1" x14ac:dyDescent="0.25">
      <c r="A22" t="s">
        <v>241</v>
      </c>
    </row>
    <row r="23" spans="1:1" x14ac:dyDescent="0.25">
      <c r="A23" t="s">
        <v>242</v>
      </c>
    </row>
    <row r="24" spans="1:1" x14ac:dyDescent="0.25">
      <c r="A24" t="s">
        <v>243</v>
      </c>
    </row>
    <row r="25" spans="1:1" x14ac:dyDescent="0.25">
      <c r="A25" t="s">
        <v>244</v>
      </c>
    </row>
    <row r="26" spans="1:1" x14ac:dyDescent="0.25">
      <c r="A26" t="s">
        <v>245</v>
      </c>
    </row>
    <row r="27" spans="1:1" x14ac:dyDescent="0.25">
      <c r="A27" t="s">
        <v>246</v>
      </c>
    </row>
    <row r="28" spans="1:1" x14ac:dyDescent="0.25">
      <c r="A28" t="s">
        <v>247</v>
      </c>
    </row>
    <row r="29" spans="1:1" x14ac:dyDescent="0.25">
      <c r="A29" t="s">
        <v>248</v>
      </c>
    </row>
    <row r="30" spans="1:1" x14ac:dyDescent="0.25">
      <c r="A30" t="s">
        <v>249</v>
      </c>
    </row>
    <row r="31" spans="1:1" x14ac:dyDescent="0.25">
      <c r="A31" t="s">
        <v>250</v>
      </c>
    </row>
    <row r="32" spans="1:1" x14ac:dyDescent="0.25">
      <c r="A32" t="s">
        <v>251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3399"/>
  </sheetPr>
  <dimension ref="A1:A2"/>
  <sheetViews>
    <sheetView workbookViewId="0">
      <selection activeCell="X25" sqref="X25"/>
    </sheetView>
  </sheetViews>
  <sheetFormatPr baseColWidth="10" defaultColWidth="9.140625" defaultRowHeight="15" x14ac:dyDescent="0.25"/>
  <sheetData>
    <row r="1" spans="1:1" x14ac:dyDescent="0.25">
      <c r="A1" t="s">
        <v>252</v>
      </c>
    </row>
    <row r="2" spans="1:1" x14ac:dyDescent="0.25">
      <c r="A2" t="s">
        <v>253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66FF99"/>
  </sheetPr>
  <dimension ref="A1:G95"/>
  <sheetViews>
    <sheetView workbookViewId="0">
      <selection activeCell="F17" sqref="F17"/>
    </sheetView>
  </sheetViews>
  <sheetFormatPr baseColWidth="10" defaultColWidth="9.140625" defaultRowHeight="15" x14ac:dyDescent="0.25"/>
  <cols>
    <col min="1" max="1" width="5"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x14ac:dyDescent="0.25">
      <c r="B1" t="s">
        <v>7</v>
      </c>
      <c r="C1" t="s">
        <v>7</v>
      </c>
      <c r="D1" t="s">
        <v>7</v>
      </c>
      <c r="E1" t="s">
        <v>7</v>
      </c>
      <c r="F1" t="s">
        <v>7</v>
      </c>
      <c r="G1" t="s">
        <v>13</v>
      </c>
    </row>
    <row r="2" spans="1:7" x14ac:dyDescent="0.25">
      <c r="B2" t="s">
        <v>254</v>
      </c>
      <c r="C2" t="s">
        <v>255</v>
      </c>
      <c r="D2" t="s">
        <v>256</v>
      </c>
      <c r="E2" t="s">
        <v>257</v>
      </c>
      <c r="F2" t="s">
        <v>258</v>
      </c>
      <c r="G2" t="s">
        <v>259</v>
      </c>
    </row>
    <row r="3" spans="1:7" x14ac:dyDescent="0.25">
      <c r="A3" s="1" t="s">
        <v>260</v>
      </c>
      <c r="B3" s="1" t="s">
        <v>261</v>
      </c>
      <c r="C3" s="1" t="s">
        <v>262</v>
      </c>
      <c r="D3" s="1" t="s">
        <v>263</v>
      </c>
      <c r="E3" s="1" t="s">
        <v>264</v>
      </c>
      <c r="F3" s="1" t="s">
        <v>265</v>
      </c>
      <c r="G3" s="1" t="s">
        <v>266</v>
      </c>
    </row>
    <row r="4" spans="1:7" x14ac:dyDescent="0.25">
      <c r="A4" s="13">
        <v>1</v>
      </c>
      <c r="B4" s="7" t="s">
        <v>290</v>
      </c>
      <c r="C4" s="7" t="s">
        <v>290</v>
      </c>
      <c r="D4" s="7" t="s">
        <v>290</v>
      </c>
      <c r="E4" s="7" t="s">
        <v>290</v>
      </c>
      <c r="F4" s="7" t="s">
        <v>290</v>
      </c>
      <c r="G4" s="7">
        <v>0</v>
      </c>
    </row>
    <row r="5" spans="1:7" x14ac:dyDescent="0.25">
      <c r="A5" s="7">
        <v>2</v>
      </c>
      <c r="B5" s="7" t="s">
        <v>290</v>
      </c>
      <c r="C5" s="7" t="s">
        <v>290</v>
      </c>
      <c r="D5" s="7" t="s">
        <v>290</v>
      </c>
      <c r="E5" s="7" t="s">
        <v>290</v>
      </c>
      <c r="F5" s="7" t="s">
        <v>290</v>
      </c>
      <c r="G5" s="7">
        <v>0</v>
      </c>
    </row>
    <row r="6" spans="1:7" x14ac:dyDescent="0.25">
      <c r="A6" s="7">
        <v>3</v>
      </c>
      <c r="B6" s="7" t="s">
        <v>290</v>
      </c>
      <c r="C6" s="7" t="s">
        <v>290</v>
      </c>
      <c r="D6" s="7" t="s">
        <v>290</v>
      </c>
      <c r="E6" s="7" t="s">
        <v>290</v>
      </c>
      <c r="F6" s="7" t="s">
        <v>290</v>
      </c>
      <c r="G6" s="7">
        <v>0</v>
      </c>
    </row>
    <row r="7" spans="1:7" x14ac:dyDescent="0.25">
      <c r="A7" s="7">
        <v>4</v>
      </c>
      <c r="B7" s="7" t="s">
        <v>290</v>
      </c>
      <c r="C7" s="7" t="s">
        <v>290</v>
      </c>
      <c r="D7" s="7" t="s">
        <v>290</v>
      </c>
      <c r="E7" s="7" t="s">
        <v>290</v>
      </c>
      <c r="F7" s="7" t="s">
        <v>290</v>
      </c>
      <c r="G7" s="7">
        <v>0</v>
      </c>
    </row>
    <row r="8" spans="1:7" x14ac:dyDescent="0.25">
      <c r="A8" s="7">
        <v>5</v>
      </c>
      <c r="B8" s="7" t="s">
        <v>290</v>
      </c>
      <c r="C8" s="7" t="s">
        <v>290</v>
      </c>
      <c r="D8" s="7" t="s">
        <v>290</v>
      </c>
      <c r="E8" s="7" t="s">
        <v>290</v>
      </c>
      <c r="F8" s="7" t="s">
        <v>290</v>
      </c>
      <c r="G8" s="7">
        <v>0</v>
      </c>
    </row>
    <row r="9" spans="1:7" x14ac:dyDescent="0.25">
      <c r="A9" s="7">
        <v>6</v>
      </c>
      <c r="B9" s="7" t="s">
        <v>290</v>
      </c>
      <c r="C9" s="7" t="s">
        <v>290</v>
      </c>
      <c r="D9" s="7" t="s">
        <v>290</v>
      </c>
      <c r="E9" s="7" t="s">
        <v>290</v>
      </c>
      <c r="F9" s="7" t="s">
        <v>290</v>
      </c>
      <c r="G9" s="7">
        <v>0</v>
      </c>
    </row>
    <row r="10" spans="1:7" x14ac:dyDescent="0.25">
      <c r="A10" s="7">
        <v>7</v>
      </c>
      <c r="B10" s="7" t="s">
        <v>290</v>
      </c>
      <c r="C10" s="7" t="s">
        <v>290</v>
      </c>
      <c r="D10" s="7" t="s">
        <v>290</v>
      </c>
      <c r="E10" s="7" t="s">
        <v>290</v>
      </c>
      <c r="F10" s="7" t="s">
        <v>290</v>
      </c>
      <c r="G10" s="7">
        <v>0</v>
      </c>
    </row>
    <row r="11" spans="1:7" x14ac:dyDescent="0.25">
      <c r="A11" s="7">
        <v>8</v>
      </c>
      <c r="B11" s="7" t="s">
        <v>290</v>
      </c>
      <c r="C11" s="7" t="s">
        <v>290</v>
      </c>
      <c r="D11" s="7" t="s">
        <v>290</v>
      </c>
      <c r="E11" s="7" t="s">
        <v>290</v>
      </c>
      <c r="F11" s="7" t="s">
        <v>290</v>
      </c>
      <c r="G11" s="7">
        <v>0</v>
      </c>
    </row>
    <row r="12" spans="1:7" x14ac:dyDescent="0.25">
      <c r="A12" s="7">
        <v>9</v>
      </c>
      <c r="B12" s="7" t="s">
        <v>290</v>
      </c>
      <c r="C12" s="7" t="s">
        <v>290</v>
      </c>
      <c r="D12" s="7" t="s">
        <v>290</v>
      </c>
      <c r="E12" s="7" t="s">
        <v>290</v>
      </c>
      <c r="F12" s="7" t="s">
        <v>290</v>
      </c>
      <c r="G12" s="7">
        <v>0</v>
      </c>
    </row>
    <row r="13" spans="1:7" x14ac:dyDescent="0.25">
      <c r="A13" s="7">
        <v>10</v>
      </c>
      <c r="B13" s="7" t="s">
        <v>290</v>
      </c>
      <c r="C13" s="7" t="s">
        <v>290</v>
      </c>
      <c r="D13" s="7" t="s">
        <v>290</v>
      </c>
      <c r="E13" s="7" t="s">
        <v>290</v>
      </c>
      <c r="F13" s="7" t="s">
        <v>290</v>
      </c>
      <c r="G13" s="7">
        <v>0</v>
      </c>
    </row>
    <row r="14" spans="1:7" x14ac:dyDescent="0.25">
      <c r="A14" s="7">
        <v>11</v>
      </c>
      <c r="B14" s="7" t="s">
        <v>290</v>
      </c>
      <c r="C14" s="7" t="s">
        <v>290</v>
      </c>
      <c r="D14" s="7" t="s">
        <v>290</v>
      </c>
      <c r="E14" s="7" t="s">
        <v>290</v>
      </c>
      <c r="F14" s="7" t="s">
        <v>290</v>
      </c>
      <c r="G14" s="7">
        <v>0</v>
      </c>
    </row>
    <row r="15" spans="1:7" x14ac:dyDescent="0.25">
      <c r="A15" s="7">
        <v>12</v>
      </c>
      <c r="B15" s="7" t="s">
        <v>290</v>
      </c>
      <c r="C15" s="7" t="s">
        <v>290</v>
      </c>
      <c r="D15" s="7" t="s">
        <v>290</v>
      </c>
      <c r="E15" s="7" t="s">
        <v>290</v>
      </c>
      <c r="F15" s="7" t="s">
        <v>290</v>
      </c>
      <c r="G15" s="7">
        <v>0</v>
      </c>
    </row>
    <row r="16" spans="1:7" x14ac:dyDescent="0.25">
      <c r="A16" s="7">
        <v>13</v>
      </c>
      <c r="B16" s="7" t="s">
        <v>290</v>
      </c>
      <c r="C16" s="7" t="s">
        <v>290</v>
      </c>
      <c r="D16" s="7" t="s">
        <v>290</v>
      </c>
      <c r="E16" s="7" t="s">
        <v>290</v>
      </c>
      <c r="F16" s="7" t="s">
        <v>290</v>
      </c>
      <c r="G16" s="7">
        <v>0</v>
      </c>
    </row>
    <row r="17" spans="1:7" x14ac:dyDescent="0.25">
      <c r="A17" s="7">
        <v>14</v>
      </c>
      <c r="B17" s="7" t="s">
        <v>290</v>
      </c>
      <c r="C17" s="7" t="s">
        <v>290</v>
      </c>
      <c r="D17" s="7" t="s">
        <v>290</v>
      </c>
      <c r="E17" s="7" t="s">
        <v>290</v>
      </c>
      <c r="F17" s="7" t="s">
        <v>290</v>
      </c>
      <c r="G17" s="7">
        <v>0</v>
      </c>
    </row>
    <row r="18" spans="1:7" x14ac:dyDescent="0.25">
      <c r="A18" s="7">
        <v>15</v>
      </c>
      <c r="B18" s="7" t="s">
        <v>290</v>
      </c>
      <c r="C18" s="7" t="s">
        <v>290</v>
      </c>
      <c r="D18" s="7" t="s">
        <v>290</v>
      </c>
      <c r="E18" s="7" t="s">
        <v>290</v>
      </c>
      <c r="F18" s="7" t="s">
        <v>290</v>
      </c>
      <c r="G18" s="7">
        <v>0</v>
      </c>
    </row>
    <row r="19" spans="1:7" x14ac:dyDescent="0.25">
      <c r="A19" s="7">
        <v>16</v>
      </c>
      <c r="B19" s="7" t="s">
        <v>290</v>
      </c>
      <c r="C19" s="7" t="s">
        <v>290</v>
      </c>
      <c r="D19" s="7" t="s">
        <v>290</v>
      </c>
      <c r="E19" s="7" t="s">
        <v>290</v>
      </c>
      <c r="F19" s="7" t="s">
        <v>290</v>
      </c>
      <c r="G19" s="7">
        <v>0</v>
      </c>
    </row>
    <row r="20" spans="1:7" x14ac:dyDescent="0.25">
      <c r="A20" s="7">
        <v>17</v>
      </c>
      <c r="B20" s="7" t="s">
        <v>290</v>
      </c>
      <c r="C20" s="7" t="s">
        <v>290</v>
      </c>
      <c r="D20" s="7" t="s">
        <v>290</v>
      </c>
      <c r="E20" s="7" t="s">
        <v>290</v>
      </c>
      <c r="F20" s="7" t="s">
        <v>290</v>
      </c>
      <c r="G20" s="7">
        <v>0</v>
      </c>
    </row>
    <row r="21" spans="1:7" x14ac:dyDescent="0.25">
      <c r="A21" s="7">
        <v>18</v>
      </c>
      <c r="B21" s="7" t="s">
        <v>290</v>
      </c>
      <c r="C21" s="7" t="s">
        <v>290</v>
      </c>
      <c r="D21" s="7" t="s">
        <v>290</v>
      </c>
      <c r="E21" s="7" t="s">
        <v>290</v>
      </c>
      <c r="F21" s="7" t="s">
        <v>290</v>
      </c>
      <c r="G21" s="7">
        <v>0</v>
      </c>
    </row>
    <row r="22" spans="1:7" x14ac:dyDescent="0.25">
      <c r="A22" s="7">
        <v>19</v>
      </c>
      <c r="B22" s="7" t="s">
        <v>290</v>
      </c>
      <c r="C22" s="7" t="s">
        <v>290</v>
      </c>
      <c r="D22" s="7" t="s">
        <v>290</v>
      </c>
      <c r="E22" s="7" t="s">
        <v>290</v>
      </c>
      <c r="F22" s="7" t="s">
        <v>290</v>
      </c>
      <c r="G22" s="7">
        <v>0</v>
      </c>
    </row>
    <row r="23" spans="1:7" x14ac:dyDescent="0.25">
      <c r="A23" s="7">
        <v>20</v>
      </c>
      <c r="B23" s="7" t="s">
        <v>290</v>
      </c>
      <c r="C23" s="7" t="s">
        <v>290</v>
      </c>
      <c r="D23" s="7" t="s">
        <v>290</v>
      </c>
      <c r="E23" s="7" t="s">
        <v>290</v>
      </c>
      <c r="F23" s="7" t="s">
        <v>290</v>
      </c>
      <c r="G23" s="7">
        <v>0</v>
      </c>
    </row>
    <row r="24" spans="1:7" x14ac:dyDescent="0.25">
      <c r="A24" s="7">
        <v>21</v>
      </c>
      <c r="B24" s="7" t="s">
        <v>290</v>
      </c>
      <c r="C24" s="7" t="s">
        <v>290</v>
      </c>
      <c r="D24" s="7" t="s">
        <v>290</v>
      </c>
      <c r="E24" s="7" t="s">
        <v>290</v>
      </c>
      <c r="F24" s="7" t="s">
        <v>290</v>
      </c>
      <c r="G24" s="7">
        <v>0</v>
      </c>
    </row>
    <row r="25" spans="1:7" x14ac:dyDescent="0.25">
      <c r="A25" s="7">
        <v>22</v>
      </c>
      <c r="B25" s="7" t="s">
        <v>290</v>
      </c>
      <c r="C25" s="7" t="s">
        <v>290</v>
      </c>
      <c r="D25" s="7" t="s">
        <v>290</v>
      </c>
      <c r="E25" s="7" t="s">
        <v>290</v>
      </c>
      <c r="F25" s="7" t="s">
        <v>290</v>
      </c>
      <c r="G25" s="7">
        <v>0</v>
      </c>
    </row>
    <row r="26" spans="1:7" x14ac:dyDescent="0.25">
      <c r="A26" s="7">
        <v>23</v>
      </c>
      <c r="B26" s="7" t="s">
        <v>290</v>
      </c>
      <c r="C26" s="7" t="s">
        <v>290</v>
      </c>
      <c r="D26" s="7" t="s">
        <v>290</v>
      </c>
      <c r="E26" s="7" t="s">
        <v>290</v>
      </c>
      <c r="F26" s="7" t="s">
        <v>290</v>
      </c>
      <c r="G26" s="7">
        <v>0</v>
      </c>
    </row>
    <row r="27" spans="1:7" x14ac:dyDescent="0.25">
      <c r="A27" s="7">
        <v>24</v>
      </c>
      <c r="B27" s="7" t="s">
        <v>290</v>
      </c>
      <c r="C27" s="7" t="s">
        <v>290</v>
      </c>
      <c r="D27" s="7" t="s">
        <v>290</v>
      </c>
      <c r="E27" s="7" t="s">
        <v>290</v>
      </c>
      <c r="F27" s="7" t="s">
        <v>290</v>
      </c>
      <c r="G27" s="7">
        <v>0</v>
      </c>
    </row>
    <row r="28" spans="1:7" x14ac:dyDescent="0.25">
      <c r="A28" s="7">
        <v>25</v>
      </c>
      <c r="B28" s="7" t="s">
        <v>290</v>
      </c>
      <c r="C28" s="7" t="s">
        <v>290</v>
      </c>
      <c r="D28" s="7" t="s">
        <v>290</v>
      </c>
      <c r="E28" s="7" t="s">
        <v>290</v>
      </c>
      <c r="F28" s="7" t="s">
        <v>290</v>
      </c>
      <c r="G28" s="7">
        <v>0</v>
      </c>
    </row>
    <row r="29" spans="1:7" x14ac:dyDescent="0.25">
      <c r="A29" s="7">
        <v>26</v>
      </c>
      <c r="B29" s="7" t="s">
        <v>290</v>
      </c>
      <c r="C29" s="7" t="s">
        <v>290</v>
      </c>
      <c r="D29" s="7" t="s">
        <v>290</v>
      </c>
      <c r="E29" s="7" t="s">
        <v>290</v>
      </c>
      <c r="F29" s="7" t="s">
        <v>290</v>
      </c>
      <c r="G29" s="7">
        <v>0</v>
      </c>
    </row>
    <row r="30" spans="1:7" x14ac:dyDescent="0.25">
      <c r="A30" s="7">
        <v>27</v>
      </c>
      <c r="B30" s="7" t="s">
        <v>290</v>
      </c>
      <c r="C30" s="7" t="s">
        <v>290</v>
      </c>
      <c r="D30" s="7" t="s">
        <v>290</v>
      </c>
      <c r="E30" s="7" t="s">
        <v>290</v>
      </c>
      <c r="F30" s="7" t="s">
        <v>290</v>
      </c>
      <c r="G30" s="7">
        <v>0</v>
      </c>
    </row>
    <row r="31" spans="1:7" x14ac:dyDescent="0.25">
      <c r="A31" s="7">
        <v>28</v>
      </c>
      <c r="B31" s="7" t="s">
        <v>290</v>
      </c>
      <c r="C31" s="7" t="s">
        <v>290</v>
      </c>
      <c r="D31" s="7" t="s">
        <v>290</v>
      </c>
      <c r="E31" s="7" t="s">
        <v>290</v>
      </c>
      <c r="F31" s="7" t="s">
        <v>290</v>
      </c>
      <c r="G31" s="7">
        <v>0</v>
      </c>
    </row>
    <row r="32" spans="1:7" x14ac:dyDescent="0.25">
      <c r="A32" s="7">
        <v>29</v>
      </c>
      <c r="B32" s="7" t="s">
        <v>290</v>
      </c>
      <c r="C32" s="7" t="s">
        <v>290</v>
      </c>
      <c r="D32" s="7" t="s">
        <v>290</v>
      </c>
      <c r="E32" s="7" t="s">
        <v>290</v>
      </c>
      <c r="F32" s="7" t="s">
        <v>290</v>
      </c>
      <c r="G32" s="7">
        <v>0</v>
      </c>
    </row>
    <row r="33" spans="1:7" x14ac:dyDescent="0.25">
      <c r="A33" s="7">
        <v>30</v>
      </c>
      <c r="B33" s="7" t="s">
        <v>290</v>
      </c>
      <c r="C33" s="7" t="s">
        <v>290</v>
      </c>
      <c r="D33" s="7" t="s">
        <v>290</v>
      </c>
      <c r="E33" s="7" t="s">
        <v>290</v>
      </c>
      <c r="F33" s="7" t="s">
        <v>290</v>
      </c>
      <c r="G33" s="7">
        <v>0</v>
      </c>
    </row>
    <row r="34" spans="1:7" x14ac:dyDescent="0.25">
      <c r="A34" s="7">
        <v>31</v>
      </c>
      <c r="B34" s="7" t="s">
        <v>290</v>
      </c>
      <c r="C34" s="7" t="s">
        <v>290</v>
      </c>
      <c r="D34" s="7" t="s">
        <v>290</v>
      </c>
      <c r="E34" s="7" t="s">
        <v>290</v>
      </c>
      <c r="F34" s="7" t="s">
        <v>290</v>
      </c>
      <c r="G34" s="7">
        <v>0</v>
      </c>
    </row>
    <row r="35" spans="1:7" x14ac:dyDescent="0.25">
      <c r="A35" s="7">
        <v>32</v>
      </c>
      <c r="B35" s="7" t="s">
        <v>290</v>
      </c>
      <c r="C35" s="7" t="s">
        <v>290</v>
      </c>
      <c r="D35" s="7" t="s">
        <v>290</v>
      </c>
      <c r="E35" s="7" t="s">
        <v>290</v>
      </c>
      <c r="F35" s="7" t="s">
        <v>290</v>
      </c>
      <c r="G35" s="7">
        <v>0</v>
      </c>
    </row>
    <row r="36" spans="1:7" x14ac:dyDescent="0.25">
      <c r="A36" s="7">
        <v>33</v>
      </c>
      <c r="B36" s="7" t="s">
        <v>290</v>
      </c>
      <c r="C36" s="7" t="s">
        <v>290</v>
      </c>
      <c r="D36" s="7" t="s">
        <v>290</v>
      </c>
      <c r="E36" s="7" t="s">
        <v>290</v>
      </c>
      <c r="F36" s="7" t="s">
        <v>290</v>
      </c>
      <c r="G36" s="7">
        <v>0</v>
      </c>
    </row>
    <row r="37" spans="1:7" x14ac:dyDescent="0.25">
      <c r="A37" s="7">
        <v>34</v>
      </c>
      <c r="B37" s="7" t="s">
        <v>290</v>
      </c>
      <c r="C37" s="7" t="s">
        <v>290</v>
      </c>
      <c r="D37" s="7" t="s">
        <v>290</v>
      </c>
      <c r="E37" s="7" t="s">
        <v>290</v>
      </c>
      <c r="F37" s="7" t="s">
        <v>290</v>
      </c>
      <c r="G37" s="7">
        <v>0</v>
      </c>
    </row>
    <row r="38" spans="1:7" x14ac:dyDescent="0.25">
      <c r="A38" s="7">
        <v>35</v>
      </c>
      <c r="B38" s="7" t="s">
        <v>290</v>
      </c>
      <c r="C38" s="7" t="s">
        <v>290</v>
      </c>
      <c r="D38" s="7" t="s">
        <v>290</v>
      </c>
      <c r="E38" s="7" t="s">
        <v>290</v>
      </c>
      <c r="F38" s="7" t="s">
        <v>290</v>
      </c>
      <c r="G38" s="7">
        <v>0</v>
      </c>
    </row>
    <row r="39" spans="1:7" x14ac:dyDescent="0.25">
      <c r="A39" s="7">
        <v>36</v>
      </c>
      <c r="B39" s="7" t="s">
        <v>290</v>
      </c>
      <c r="C39" s="7" t="s">
        <v>290</v>
      </c>
      <c r="D39" s="7" t="s">
        <v>290</v>
      </c>
      <c r="E39" s="7" t="s">
        <v>290</v>
      </c>
      <c r="F39" s="7" t="s">
        <v>290</v>
      </c>
      <c r="G39" s="7">
        <v>0</v>
      </c>
    </row>
    <row r="40" spans="1:7" x14ac:dyDescent="0.25">
      <c r="A40" s="7">
        <v>37</v>
      </c>
      <c r="B40" s="7" t="s">
        <v>290</v>
      </c>
      <c r="C40" s="7" t="s">
        <v>290</v>
      </c>
      <c r="D40" s="7" t="s">
        <v>290</v>
      </c>
      <c r="E40" s="7" t="s">
        <v>290</v>
      </c>
      <c r="F40" s="7" t="s">
        <v>290</v>
      </c>
      <c r="G40" s="7">
        <v>0</v>
      </c>
    </row>
    <row r="41" spans="1:7" x14ac:dyDescent="0.25">
      <c r="A41" s="7">
        <v>38</v>
      </c>
      <c r="B41" s="7" t="s">
        <v>290</v>
      </c>
      <c r="C41" s="7" t="s">
        <v>290</v>
      </c>
      <c r="D41" s="7" t="s">
        <v>290</v>
      </c>
      <c r="E41" s="7" t="s">
        <v>290</v>
      </c>
      <c r="F41" s="7" t="s">
        <v>290</v>
      </c>
      <c r="G41" s="7">
        <v>0</v>
      </c>
    </row>
    <row r="42" spans="1:7" x14ac:dyDescent="0.25">
      <c r="A42" s="7">
        <v>39</v>
      </c>
      <c r="B42" s="7" t="s">
        <v>290</v>
      </c>
      <c r="C42" s="7" t="s">
        <v>290</v>
      </c>
      <c r="D42" s="7" t="s">
        <v>290</v>
      </c>
      <c r="E42" s="7" t="s">
        <v>290</v>
      </c>
      <c r="F42" s="7" t="s">
        <v>290</v>
      </c>
      <c r="G42" s="7">
        <v>0</v>
      </c>
    </row>
    <row r="43" spans="1:7" x14ac:dyDescent="0.25">
      <c r="A43" s="7">
        <v>40</v>
      </c>
      <c r="B43" s="7" t="s">
        <v>290</v>
      </c>
      <c r="C43" s="7" t="s">
        <v>290</v>
      </c>
      <c r="D43" s="7" t="s">
        <v>290</v>
      </c>
      <c r="E43" s="7" t="s">
        <v>290</v>
      </c>
      <c r="F43" s="7" t="s">
        <v>290</v>
      </c>
      <c r="G43" s="7">
        <v>0</v>
      </c>
    </row>
    <row r="44" spans="1:7" x14ac:dyDescent="0.25">
      <c r="A44" s="7">
        <v>41</v>
      </c>
      <c r="B44" s="7" t="s">
        <v>290</v>
      </c>
      <c r="C44" s="7" t="s">
        <v>290</v>
      </c>
      <c r="D44" s="7" t="s">
        <v>290</v>
      </c>
      <c r="E44" s="7" t="s">
        <v>290</v>
      </c>
      <c r="F44" s="7" t="s">
        <v>290</v>
      </c>
      <c r="G44" s="7">
        <v>0</v>
      </c>
    </row>
    <row r="45" spans="1:7" x14ac:dyDescent="0.25">
      <c r="A45" s="7">
        <v>42</v>
      </c>
      <c r="B45" s="7" t="s">
        <v>290</v>
      </c>
      <c r="C45" s="7" t="s">
        <v>290</v>
      </c>
      <c r="D45" s="7" t="s">
        <v>290</v>
      </c>
      <c r="E45" s="7" t="s">
        <v>290</v>
      </c>
      <c r="F45" s="7" t="s">
        <v>290</v>
      </c>
      <c r="G45" s="7">
        <v>0</v>
      </c>
    </row>
    <row r="46" spans="1:7" x14ac:dyDescent="0.25">
      <c r="A46" s="7">
        <v>43</v>
      </c>
      <c r="B46" s="7" t="s">
        <v>290</v>
      </c>
      <c r="C46" s="7" t="s">
        <v>290</v>
      </c>
      <c r="D46" s="7" t="s">
        <v>290</v>
      </c>
      <c r="E46" s="7" t="s">
        <v>290</v>
      </c>
      <c r="F46" s="7" t="s">
        <v>290</v>
      </c>
      <c r="G46" s="7">
        <v>0</v>
      </c>
    </row>
    <row r="47" spans="1:7" x14ac:dyDescent="0.25">
      <c r="A47" s="7">
        <v>44</v>
      </c>
      <c r="B47" s="7" t="s">
        <v>290</v>
      </c>
      <c r="C47" s="7" t="s">
        <v>290</v>
      </c>
      <c r="D47" s="7" t="s">
        <v>290</v>
      </c>
      <c r="E47" s="7" t="s">
        <v>290</v>
      </c>
      <c r="F47" s="7" t="s">
        <v>290</v>
      </c>
      <c r="G47" s="7">
        <v>0</v>
      </c>
    </row>
    <row r="48" spans="1:7" x14ac:dyDescent="0.25">
      <c r="A48" s="7">
        <v>45</v>
      </c>
      <c r="B48" s="7" t="s">
        <v>290</v>
      </c>
      <c r="C48" s="7" t="s">
        <v>290</v>
      </c>
      <c r="D48" s="7" t="s">
        <v>290</v>
      </c>
      <c r="E48" s="7" t="s">
        <v>290</v>
      </c>
      <c r="F48" s="7" t="s">
        <v>290</v>
      </c>
      <c r="G48" s="7">
        <v>0</v>
      </c>
    </row>
    <row r="49" spans="1:7" x14ac:dyDescent="0.25">
      <c r="A49" s="7">
        <v>46</v>
      </c>
      <c r="B49" s="7" t="s">
        <v>290</v>
      </c>
      <c r="C49" s="7" t="s">
        <v>290</v>
      </c>
      <c r="D49" s="7" t="s">
        <v>290</v>
      </c>
      <c r="E49" s="7" t="s">
        <v>290</v>
      </c>
      <c r="F49" s="7" t="s">
        <v>290</v>
      </c>
      <c r="G49" s="7">
        <v>0</v>
      </c>
    </row>
    <row r="50" spans="1:7" x14ac:dyDescent="0.25">
      <c r="A50" s="7">
        <v>47</v>
      </c>
      <c r="B50" s="7" t="s">
        <v>290</v>
      </c>
      <c r="C50" s="7" t="s">
        <v>290</v>
      </c>
      <c r="D50" s="7" t="s">
        <v>290</v>
      </c>
      <c r="E50" s="7" t="s">
        <v>290</v>
      </c>
      <c r="F50" s="7" t="s">
        <v>290</v>
      </c>
      <c r="G50" s="7">
        <v>0</v>
      </c>
    </row>
    <row r="51" spans="1:7" x14ac:dyDescent="0.25">
      <c r="A51" s="7">
        <v>48</v>
      </c>
      <c r="B51" s="7" t="s">
        <v>290</v>
      </c>
      <c r="C51" s="7" t="s">
        <v>290</v>
      </c>
      <c r="D51" s="7" t="s">
        <v>290</v>
      </c>
      <c r="E51" s="7" t="s">
        <v>290</v>
      </c>
      <c r="F51" s="7" t="s">
        <v>290</v>
      </c>
      <c r="G51" s="7">
        <v>0</v>
      </c>
    </row>
    <row r="52" spans="1:7" x14ac:dyDescent="0.25">
      <c r="A52" s="7">
        <v>49</v>
      </c>
      <c r="B52" s="7" t="s">
        <v>290</v>
      </c>
      <c r="C52" s="7" t="s">
        <v>290</v>
      </c>
      <c r="D52" s="7" t="s">
        <v>290</v>
      </c>
      <c r="E52" s="7" t="s">
        <v>290</v>
      </c>
      <c r="F52" s="7" t="s">
        <v>290</v>
      </c>
      <c r="G52" s="7">
        <v>0</v>
      </c>
    </row>
    <row r="53" spans="1:7" x14ac:dyDescent="0.25">
      <c r="A53" s="7">
        <v>50</v>
      </c>
      <c r="B53" s="7" t="s">
        <v>290</v>
      </c>
      <c r="C53" s="7" t="s">
        <v>290</v>
      </c>
      <c r="D53" s="7" t="s">
        <v>290</v>
      </c>
      <c r="E53" s="7" t="s">
        <v>290</v>
      </c>
      <c r="F53" s="7" t="s">
        <v>290</v>
      </c>
      <c r="G53" s="7">
        <v>0</v>
      </c>
    </row>
    <row r="54" spans="1:7" x14ac:dyDescent="0.25">
      <c r="A54" s="7">
        <v>51</v>
      </c>
      <c r="B54" s="7" t="s">
        <v>290</v>
      </c>
      <c r="C54" s="7" t="s">
        <v>290</v>
      </c>
      <c r="D54" s="7" t="s">
        <v>290</v>
      </c>
      <c r="E54" s="7" t="s">
        <v>290</v>
      </c>
      <c r="F54" s="7" t="s">
        <v>290</v>
      </c>
      <c r="G54" s="7">
        <v>0</v>
      </c>
    </row>
    <row r="55" spans="1:7" x14ac:dyDescent="0.25">
      <c r="A55" s="7">
        <v>52</v>
      </c>
      <c r="B55" s="7" t="s">
        <v>290</v>
      </c>
      <c r="C55" s="7" t="s">
        <v>290</v>
      </c>
      <c r="D55" s="7" t="s">
        <v>290</v>
      </c>
      <c r="E55" s="7" t="s">
        <v>290</v>
      </c>
      <c r="F55" s="7" t="s">
        <v>290</v>
      </c>
      <c r="G55" s="7">
        <v>0</v>
      </c>
    </row>
    <row r="56" spans="1:7" x14ac:dyDescent="0.25">
      <c r="A56" s="7">
        <v>53</v>
      </c>
      <c r="B56" s="7" t="s">
        <v>290</v>
      </c>
      <c r="C56" s="7" t="s">
        <v>290</v>
      </c>
      <c r="D56" s="7" t="s">
        <v>290</v>
      </c>
      <c r="E56" s="7" t="s">
        <v>290</v>
      </c>
      <c r="F56" s="7" t="s">
        <v>290</v>
      </c>
      <c r="G56" s="7">
        <v>0</v>
      </c>
    </row>
    <row r="57" spans="1:7" x14ac:dyDescent="0.25">
      <c r="A57" s="7">
        <v>54</v>
      </c>
      <c r="B57" s="7" t="s">
        <v>290</v>
      </c>
      <c r="C57" s="7" t="s">
        <v>290</v>
      </c>
      <c r="D57" s="7" t="s">
        <v>290</v>
      </c>
      <c r="E57" s="7" t="s">
        <v>290</v>
      </c>
      <c r="F57" s="7" t="s">
        <v>290</v>
      </c>
      <c r="G57" s="7">
        <v>0</v>
      </c>
    </row>
    <row r="58" spans="1:7" x14ac:dyDescent="0.25">
      <c r="A58" s="7">
        <v>55</v>
      </c>
      <c r="B58" s="7" t="s">
        <v>290</v>
      </c>
      <c r="C58" s="7" t="s">
        <v>290</v>
      </c>
      <c r="D58" s="7" t="s">
        <v>290</v>
      </c>
      <c r="E58" s="7" t="s">
        <v>290</v>
      </c>
      <c r="F58" s="7" t="s">
        <v>290</v>
      </c>
      <c r="G58" s="7">
        <v>0</v>
      </c>
    </row>
    <row r="59" spans="1:7" x14ac:dyDescent="0.25">
      <c r="A59" s="7">
        <v>56</v>
      </c>
      <c r="B59" s="7" t="s">
        <v>290</v>
      </c>
      <c r="C59" s="7" t="s">
        <v>290</v>
      </c>
      <c r="D59" s="7" t="s">
        <v>290</v>
      </c>
      <c r="E59" s="7" t="s">
        <v>290</v>
      </c>
      <c r="F59" s="7" t="s">
        <v>290</v>
      </c>
      <c r="G59" s="7">
        <v>0</v>
      </c>
    </row>
    <row r="60" spans="1:7" x14ac:dyDescent="0.25">
      <c r="A60" s="7">
        <v>57</v>
      </c>
      <c r="B60" s="7" t="s">
        <v>290</v>
      </c>
      <c r="C60" s="7" t="s">
        <v>290</v>
      </c>
      <c r="D60" s="7" t="s">
        <v>290</v>
      </c>
      <c r="E60" s="7" t="s">
        <v>290</v>
      </c>
      <c r="F60" s="7" t="s">
        <v>290</v>
      </c>
      <c r="G60" s="7">
        <v>0</v>
      </c>
    </row>
    <row r="61" spans="1:7" x14ac:dyDescent="0.25">
      <c r="A61" s="7">
        <v>58</v>
      </c>
      <c r="B61" s="7" t="s">
        <v>290</v>
      </c>
      <c r="C61" s="7" t="s">
        <v>290</v>
      </c>
      <c r="D61" s="7" t="s">
        <v>290</v>
      </c>
      <c r="E61" s="7" t="s">
        <v>290</v>
      </c>
      <c r="F61" s="7" t="s">
        <v>290</v>
      </c>
      <c r="G61" s="7">
        <v>0</v>
      </c>
    </row>
    <row r="62" spans="1:7" x14ac:dyDescent="0.25">
      <c r="A62" s="7">
        <v>59</v>
      </c>
      <c r="B62" s="7" t="s">
        <v>290</v>
      </c>
      <c r="C62" s="7" t="s">
        <v>290</v>
      </c>
      <c r="D62" s="7" t="s">
        <v>290</v>
      </c>
      <c r="E62" s="7" t="s">
        <v>290</v>
      </c>
      <c r="F62" s="7" t="s">
        <v>290</v>
      </c>
      <c r="G62" s="7">
        <v>0</v>
      </c>
    </row>
    <row r="63" spans="1:7" x14ac:dyDescent="0.25">
      <c r="A63" s="7">
        <v>60</v>
      </c>
      <c r="B63" s="7" t="s">
        <v>290</v>
      </c>
      <c r="C63" s="7" t="s">
        <v>290</v>
      </c>
      <c r="D63" s="7" t="s">
        <v>290</v>
      </c>
      <c r="E63" s="7" t="s">
        <v>290</v>
      </c>
      <c r="F63" s="7" t="s">
        <v>290</v>
      </c>
      <c r="G63" s="7">
        <v>0</v>
      </c>
    </row>
    <row r="64" spans="1:7" x14ac:dyDescent="0.25">
      <c r="A64" s="7">
        <v>61</v>
      </c>
      <c r="B64" s="7" t="s">
        <v>290</v>
      </c>
      <c r="C64" s="7" t="s">
        <v>290</v>
      </c>
      <c r="D64" s="7" t="s">
        <v>290</v>
      </c>
      <c r="E64" s="7" t="s">
        <v>290</v>
      </c>
      <c r="F64" s="7" t="s">
        <v>290</v>
      </c>
      <c r="G64" s="7">
        <v>0</v>
      </c>
    </row>
    <row r="65" spans="1:7" x14ac:dyDescent="0.25">
      <c r="A65" s="7">
        <v>62</v>
      </c>
      <c r="B65" s="7" t="s">
        <v>290</v>
      </c>
      <c r="C65" s="7" t="s">
        <v>290</v>
      </c>
      <c r="D65" s="7" t="s">
        <v>290</v>
      </c>
      <c r="E65" s="7" t="s">
        <v>290</v>
      </c>
      <c r="F65" s="7" t="s">
        <v>290</v>
      </c>
      <c r="G65" s="7">
        <v>0</v>
      </c>
    </row>
    <row r="66" spans="1:7" x14ac:dyDescent="0.25">
      <c r="A66" s="7">
        <v>63</v>
      </c>
      <c r="B66" s="7" t="s">
        <v>290</v>
      </c>
      <c r="C66" s="7" t="s">
        <v>290</v>
      </c>
      <c r="D66" s="7" t="s">
        <v>290</v>
      </c>
      <c r="E66" s="7" t="s">
        <v>290</v>
      </c>
      <c r="F66" s="7" t="s">
        <v>290</v>
      </c>
      <c r="G66" s="7">
        <v>0</v>
      </c>
    </row>
    <row r="67" spans="1:7" x14ac:dyDescent="0.25">
      <c r="A67" s="7">
        <v>64</v>
      </c>
      <c r="B67" s="7" t="s">
        <v>290</v>
      </c>
      <c r="C67" s="7" t="s">
        <v>290</v>
      </c>
      <c r="D67" s="7" t="s">
        <v>290</v>
      </c>
      <c r="E67" s="7" t="s">
        <v>290</v>
      </c>
      <c r="F67" s="7" t="s">
        <v>290</v>
      </c>
      <c r="G67" s="7">
        <v>0</v>
      </c>
    </row>
    <row r="68" spans="1:7" x14ac:dyDescent="0.25">
      <c r="A68" s="7">
        <v>65</v>
      </c>
      <c r="B68" s="7" t="s">
        <v>290</v>
      </c>
      <c r="C68" s="7" t="s">
        <v>290</v>
      </c>
      <c r="D68" s="7" t="s">
        <v>290</v>
      </c>
      <c r="E68" s="7" t="s">
        <v>290</v>
      </c>
      <c r="F68" s="7" t="s">
        <v>290</v>
      </c>
      <c r="G68" s="7">
        <v>0</v>
      </c>
    </row>
    <row r="69" spans="1:7" x14ac:dyDescent="0.25">
      <c r="A69" s="7">
        <v>66</v>
      </c>
      <c r="B69" s="7" t="s">
        <v>290</v>
      </c>
      <c r="C69" s="7" t="s">
        <v>290</v>
      </c>
      <c r="D69" s="7" t="s">
        <v>290</v>
      </c>
      <c r="E69" s="7" t="s">
        <v>290</v>
      </c>
      <c r="F69" s="7" t="s">
        <v>290</v>
      </c>
      <c r="G69" s="7">
        <v>0</v>
      </c>
    </row>
    <row r="70" spans="1:7" x14ac:dyDescent="0.25">
      <c r="A70" s="7">
        <v>67</v>
      </c>
      <c r="B70" s="7" t="s">
        <v>290</v>
      </c>
      <c r="C70" s="7" t="s">
        <v>290</v>
      </c>
      <c r="D70" s="7" t="s">
        <v>290</v>
      </c>
      <c r="E70" s="7" t="s">
        <v>290</v>
      </c>
      <c r="F70" s="7" t="s">
        <v>290</v>
      </c>
      <c r="G70" s="7">
        <v>0</v>
      </c>
    </row>
    <row r="71" spans="1:7" x14ac:dyDescent="0.25">
      <c r="A71" s="7">
        <v>68</v>
      </c>
      <c r="B71" s="7" t="s">
        <v>290</v>
      </c>
      <c r="C71" s="7" t="s">
        <v>290</v>
      </c>
      <c r="D71" s="7" t="s">
        <v>290</v>
      </c>
      <c r="E71" s="7" t="s">
        <v>290</v>
      </c>
      <c r="F71" s="7" t="s">
        <v>290</v>
      </c>
      <c r="G71" s="7">
        <v>0</v>
      </c>
    </row>
    <row r="72" spans="1:7" x14ac:dyDescent="0.25">
      <c r="A72" s="7">
        <v>69</v>
      </c>
      <c r="B72" s="7" t="s">
        <v>290</v>
      </c>
      <c r="C72" s="7" t="s">
        <v>290</v>
      </c>
      <c r="D72" s="7" t="s">
        <v>290</v>
      </c>
      <c r="E72" s="7" t="s">
        <v>290</v>
      </c>
      <c r="F72" s="7" t="s">
        <v>290</v>
      </c>
      <c r="G72" s="7">
        <v>0</v>
      </c>
    </row>
    <row r="73" spans="1:7" x14ac:dyDescent="0.25">
      <c r="A73" s="7">
        <v>70</v>
      </c>
      <c r="B73" s="7" t="s">
        <v>290</v>
      </c>
      <c r="C73" s="7" t="s">
        <v>290</v>
      </c>
      <c r="D73" s="7" t="s">
        <v>290</v>
      </c>
      <c r="E73" s="7" t="s">
        <v>290</v>
      </c>
      <c r="F73" s="7" t="s">
        <v>290</v>
      </c>
      <c r="G73" s="7">
        <v>0</v>
      </c>
    </row>
    <row r="74" spans="1:7" x14ac:dyDescent="0.25">
      <c r="A74" s="7">
        <v>71</v>
      </c>
      <c r="B74" s="7" t="s">
        <v>290</v>
      </c>
      <c r="C74" s="7" t="s">
        <v>290</v>
      </c>
      <c r="D74" s="7" t="s">
        <v>290</v>
      </c>
      <c r="E74" s="7" t="s">
        <v>290</v>
      </c>
      <c r="F74" s="7" t="s">
        <v>290</v>
      </c>
      <c r="G74" s="7">
        <v>0</v>
      </c>
    </row>
    <row r="75" spans="1:7" x14ac:dyDescent="0.25">
      <c r="A75" s="7">
        <v>72</v>
      </c>
      <c r="B75" s="7" t="s">
        <v>290</v>
      </c>
      <c r="C75" s="7" t="s">
        <v>290</v>
      </c>
      <c r="D75" s="7" t="s">
        <v>290</v>
      </c>
      <c r="E75" s="7" t="s">
        <v>290</v>
      </c>
      <c r="F75" s="7" t="s">
        <v>290</v>
      </c>
      <c r="G75" s="7">
        <v>0</v>
      </c>
    </row>
    <row r="76" spans="1:7" x14ac:dyDescent="0.25">
      <c r="A76" s="7">
        <v>73</v>
      </c>
      <c r="B76" s="7" t="s">
        <v>290</v>
      </c>
      <c r="C76" s="7" t="s">
        <v>290</v>
      </c>
      <c r="D76" s="7" t="s">
        <v>290</v>
      </c>
      <c r="E76" s="7" t="s">
        <v>290</v>
      </c>
      <c r="F76" s="7" t="s">
        <v>290</v>
      </c>
      <c r="G76" s="7">
        <v>0</v>
      </c>
    </row>
    <row r="77" spans="1:7" x14ac:dyDescent="0.25">
      <c r="A77" s="7">
        <v>74</v>
      </c>
      <c r="B77" s="7" t="s">
        <v>290</v>
      </c>
      <c r="C77" s="7" t="s">
        <v>290</v>
      </c>
      <c r="D77" s="7" t="s">
        <v>290</v>
      </c>
      <c r="E77" s="7" t="s">
        <v>290</v>
      </c>
      <c r="F77" s="7" t="s">
        <v>290</v>
      </c>
      <c r="G77" s="7">
        <v>0</v>
      </c>
    </row>
    <row r="78" spans="1:7" x14ac:dyDescent="0.25">
      <c r="A78" s="7">
        <v>75</v>
      </c>
      <c r="B78" s="7" t="s">
        <v>290</v>
      </c>
      <c r="C78" s="7" t="s">
        <v>290</v>
      </c>
      <c r="D78" s="7" t="s">
        <v>290</v>
      </c>
      <c r="E78" s="7" t="s">
        <v>290</v>
      </c>
      <c r="F78" s="7" t="s">
        <v>290</v>
      </c>
      <c r="G78" s="7">
        <v>0</v>
      </c>
    </row>
    <row r="79" spans="1:7" x14ac:dyDescent="0.25">
      <c r="A79" s="7">
        <v>76</v>
      </c>
      <c r="B79" s="7" t="s">
        <v>290</v>
      </c>
      <c r="C79" s="7" t="s">
        <v>290</v>
      </c>
      <c r="D79" s="7" t="s">
        <v>290</v>
      </c>
      <c r="E79" s="7" t="s">
        <v>290</v>
      </c>
      <c r="F79" s="7" t="s">
        <v>290</v>
      </c>
      <c r="G79" s="7">
        <v>0</v>
      </c>
    </row>
    <row r="80" spans="1:7" x14ac:dyDescent="0.25">
      <c r="A80" s="7">
        <v>77</v>
      </c>
      <c r="B80" s="7" t="s">
        <v>290</v>
      </c>
      <c r="C80" s="7" t="s">
        <v>290</v>
      </c>
      <c r="D80" s="7" t="s">
        <v>290</v>
      </c>
      <c r="E80" s="7" t="s">
        <v>290</v>
      </c>
      <c r="F80" s="7" t="s">
        <v>290</v>
      </c>
      <c r="G80" s="7">
        <v>0</v>
      </c>
    </row>
    <row r="81" spans="1:7" x14ac:dyDescent="0.25">
      <c r="A81" s="7">
        <v>78</v>
      </c>
      <c r="B81" s="7" t="s">
        <v>290</v>
      </c>
      <c r="C81" s="7" t="s">
        <v>290</v>
      </c>
      <c r="D81" s="7" t="s">
        <v>290</v>
      </c>
      <c r="E81" s="7" t="s">
        <v>290</v>
      </c>
      <c r="F81" s="7" t="s">
        <v>290</v>
      </c>
      <c r="G81" s="7">
        <v>0</v>
      </c>
    </row>
    <row r="82" spans="1:7" x14ac:dyDescent="0.25">
      <c r="A82" s="7">
        <v>79</v>
      </c>
      <c r="B82" s="7" t="s">
        <v>290</v>
      </c>
      <c r="C82" s="7" t="s">
        <v>290</v>
      </c>
      <c r="D82" s="7" t="s">
        <v>290</v>
      </c>
      <c r="E82" s="7" t="s">
        <v>290</v>
      </c>
      <c r="F82" s="7" t="s">
        <v>290</v>
      </c>
      <c r="G82" s="7">
        <v>0</v>
      </c>
    </row>
    <row r="83" spans="1:7" x14ac:dyDescent="0.25">
      <c r="A83" s="7">
        <v>80</v>
      </c>
      <c r="B83" s="7" t="s">
        <v>290</v>
      </c>
      <c r="C83" s="7" t="s">
        <v>290</v>
      </c>
      <c r="D83" s="7" t="s">
        <v>290</v>
      </c>
      <c r="E83" s="7" t="s">
        <v>290</v>
      </c>
      <c r="F83" s="7" t="s">
        <v>290</v>
      </c>
      <c r="G83" s="7">
        <v>0</v>
      </c>
    </row>
    <row r="84" spans="1:7" x14ac:dyDescent="0.25">
      <c r="A84" s="7">
        <v>81</v>
      </c>
      <c r="B84" s="7" t="s">
        <v>290</v>
      </c>
      <c r="C84" s="7" t="s">
        <v>290</v>
      </c>
      <c r="D84" s="7" t="s">
        <v>290</v>
      </c>
      <c r="E84" s="7" t="s">
        <v>290</v>
      </c>
      <c r="F84" s="7" t="s">
        <v>290</v>
      </c>
      <c r="G84" s="7">
        <v>0</v>
      </c>
    </row>
    <row r="85" spans="1:7" x14ac:dyDescent="0.25">
      <c r="A85" s="7">
        <v>82</v>
      </c>
      <c r="B85" s="7" t="s">
        <v>290</v>
      </c>
      <c r="C85" s="7" t="s">
        <v>290</v>
      </c>
      <c r="D85" s="7" t="s">
        <v>290</v>
      </c>
      <c r="E85" s="7" t="s">
        <v>290</v>
      </c>
      <c r="F85" s="7" t="s">
        <v>290</v>
      </c>
      <c r="G85" s="7">
        <v>0</v>
      </c>
    </row>
    <row r="86" spans="1:7" x14ac:dyDescent="0.25">
      <c r="A86" s="7">
        <v>83</v>
      </c>
      <c r="B86" s="7" t="s">
        <v>290</v>
      </c>
      <c r="C86" s="7" t="s">
        <v>290</v>
      </c>
      <c r="D86" s="7" t="s">
        <v>290</v>
      </c>
      <c r="E86" s="7" t="s">
        <v>290</v>
      </c>
      <c r="F86" s="7" t="s">
        <v>290</v>
      </c>
      <c r="G86" s="7">
        <v>0</v>
      </c>
    </row>
    <row r="87" spans="1:7" x14ac:dyDescent="0.25">
      <c r="A87" s="7">
        <v>84</v>
      </c>
      <c r="B87" s="7" t="s">
        <v>290</v>
      </c>
      <c r="C87" s="7" t="s">
        <v>290</v>
      </c>
      <c r="D87" s="7" t="s">
        <v>290</v>
      </c>
      <c r="E87" s="7" t="s">
        <v>290</v>
      </c>
      <c r="F87" s="7" t="s">
        <v>290</v>
      </c>
      <c r="G87" s="7">
        <v>0</v>
      </c>
    </row>
    <row r="88" spans="1:7" x14ac:dyDescent="0.25">
      <c r="A88" s="7">
        <v>85</v>
      </c>
      <c r="B88" s="7" t="s">
        <v>290</v>
      </c>
      <c r="C88" s="7" t="s">
        <v>290</v>
      </c>
      <c r="D88" s="7" t="s">
        <v>290</v>
      </c>
      <c r="E88" s="7" t="s">
        <v>290</v>
      </c>
      <c r="F88" s="7" t="s">
        <v>290</v>
      </c>
      <c r="G88" s="7">
        <v>0</v>
      </c>
    </row>
    <row r="89" spans="1:7" x14ac:dyDescent="0.25">
      <c r="A89" s="7">
        <v>86</v>
      </c>
      <c r="B89" s="7" t="s">
        <v>290</v>
      </c>
      <c r="C89" s="7" t="s">
        <v>290</v>
      </c>
      <c r="D89" s="7" t="s">
        <v>290</v>
      </c>
      <c r="E89" s="7" t="s">
        <v>290</v>
      </c>
      <c r="F89" s="7" t="s">
        <v>290</v>
      </c>
      <c r="G89" s="7">
        <v>0</v>
      </c>
    </row>
    <row r="90" spans="1:7" x14ac:dyDescent="0.25">
      <c r="A90" s="7">
        <v>87</v>
      </c>
      <c r="B90" s="7" t="s">
        <v>290</v>
      </c>
      <c r="C90" s="7" t="s">
        <v>290</v>
      </c>
      <c r="D90" s="7" t="s">
        <v>290</v>
      </c>
      <c r="E90" s="7" t="s">
        <v>290</v>
      </c>
      <c r="F90" s="7" t="s">
        <v>290</v>
      </c>
      <c r="G90" s="7">
        <v>0</v>
      </c>
    </row>
    <row r="91" spans="1:7" x14ac:dyDescent="0.25">
      <c r="A91" s="7">
        <v>88</v>
      </c>
      <c r="B91" s="7" t="s">
        <v>290</v>
      </c>
      <c r="C91" s="7" t="s">
        <v>290</v>
      </c>
      <c r="D91" s="7" t="s">
        <v>290</v>
      </c>
      <c r="E91" s="7" t="s">
        <v>290</v>
      </c>
      <c r="F91" s="7" t="s">
        <v>290</v>
      </c>
      <c r="G91" s="7">
        <v>0</v>
      </c>
    </row>
    <row r="92" spans="1:7" x14ac:dyDescent="0.25">
      <c r="A92" s="7">
        <v>89</v>
      </c>
      <c r="B92" s="7" t="s">
        <v>290</v>
      </c>
      <c r="C92" s="7" t="s">
        <v>290</v>
      </c>
      <c r="D92" s="7" t="s">
        <v>290</v>
      </c>
      <c r="E92" s="7" t="s">
        <v>290</v>
      </c>
      <c r="F92" s="7" t="s">
        <v>290</v>
      </c>
      <c r="G92" s="7">
        <v>0</v>
      </c>
    </row>
    <row r="93" spans="1:7" x14ac:dyDescent="0.25">
      <c r="A93" s="7">
        <v>90</v>
      </c>
      <c r="B93" s="7" t="s">
        <v>290</v>
      </c>
      <c r="C93" s="7" t="s">
        <v>290</v>
      </c>
      <c r="D93" s="7" t="s">
        <v>290</v>
      </c>
      <c r="E93" s="7" t="s">
        <v>290</v>
      </c>
      <c r="F93" s="7" t="s">
        <v>290</v>
      </c>
      <c r="G93" s="7">
        <v>0</v>
      </c>
    </row>
    <row r="94" spans="1:7" x14ac:dyDescent="0.25">
      <c r="A94" s="7">
        <v>91</v>
      </c>
      <c r="B94" s="7" t="s">
        <v>290</v>
      </c>
      <c r="C94" s="7" t="s">
        <v>290</v>
      </c>
      <c r="D94" s="7" t="s">
        <v>290</v>
      </c>
      <c r="E94" s="7" t="s">
        <v>290</v>
      </c>
      <c r="F94" s="7" t="s">
        <v>290</v>
      </c>
      <c r="G94" s="7">
        <v>0</v>
      </c>
    </row>
    <row r="95" spans="1:7" x14ac:dyDescent="0.25">
      <c r="A95" s="7">
        <v>92</v>
      </c>
      <c r="B95" s="7" t="s">
        <v>290</v>
      </c>
      <c r="C95" s="7" t="s">
        <v>290</v>
      </c>
      <c r="D95" s="7" t="s">
        <v>290</v>
      </c>
      <c r="E95" s="7" t="s">
        <v>290</v>
      </c>
      <c r="F95" s="7" t="s">
        <v>290</v>
      </c>
      <c r="G95" s="7">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E95"/>
  <sheetViews>
    <sheetView workbookViewId="0">
      <selection activeCell="D10" sqref="D10"/>
    </sheetView>
  </sheetViews>
  <sheetFormatPr baseColWidth="10" defaultColWidth="9.140625" defaultRowHeight="15" x14ac:dyDescent="0.25"/>
  <cols>
    <col min="1" max="1" width="5.7109375" customWidth="1"/>
    <col min="2" max="2" width="42.85546875" bestFit="1" customWidth="1"/>
    <col min="3" max="3" width="39.5703125" customWidth="1"/>
    <col min="4" max="4" width="28.85546875" customWidth="1"/>
    <col min="5" max="5" width="20.140625" customWidth="1"/>
  </cols>
  <sheetData>
    <row r="1" spans="1:5" x14ac:dyDescent="0.25">
      <c r="B1" t="s">
        <v>10</v>
      </c>
      <c r="C1" t="s">
        <v>11</v>
      </c>
      <c r="D1" t="s">
        <v>10</v>
      </c>
      <c r="E1" t="s">
        <v>9</v>
      </c>
    </row>
    <row r="2" spans="1:5" x14ac:dyDescent="0.25">
      <c r="B2" t="s">
        <v>267</v>
      </c>
      <c r="C2" t="s">
        <v>268</v>
      </c>
      <c r="D2" t="s">
        <v>269</v>
      </c>
      <c r="E2" t="s">
        <v>270</v>
      </c>
    </row>
    <row r="3" spans="1:5" s="3" customFormat="1" x14ac:dyDescent="0.25">
      <c r="A3" s="15" t="s">
        <v>260</v>
      </c>
      <c r="B3" s="16" t="s">
        <v>271</v>
      </c>
      <c r="C3" s="15" t="s">
        <v>272</v>
      </c>
      <c r="D3" s="15" t="s">
        <v>273</v>
      </c>
      <c r="E3" s="15" t="s">
        <v>274</v>
      </c>
    </row>
    <row r="4" spans="1:5" s="7" customFormat="1" ht="15" customHeight="1" x14ac:dyDescent="0.2">
      <c r="A4" s="13">
        <v>1</v>
      </c>
      <c r="B4" s="6" t="s">
        <v>295</v>
      </c>
      <c r="D4" s="7" t="s">
        <v>292</v>
      </c>
      <c r="E4" s="7" t="s">
        <v>276</v>
      </c>
    </row>
    <row r="5" spans="1:5" x14ac:dyDescent="0.25">
      <c r="A5" s="7">
        <v>2</v>
      </c>
      <c r="B5" s="6" t="s">
        <v>389</v>
      </c>
      <c r="C5" s="7"/>
      <c r="D5" s="12" t="s">
        <v>524</v>
      </c>
      <c r="E5" s="7" t="s">
        <v>276</v>
      </c>
    </row>
    <row r="6" spans="1:5" x14ac:dyDescent="0.25">
      <c r="A6" s="7">
        <v>3</v>
      </c>
      <c r="B6" s="6" t="s">
        <v>295</v>
      </c>
      <c r="C6" s="7"/>
      <c r="D6" s="7" t="s">
        <v>292</v>
      </c>
      <c r="E6" s="7" t="s">
        <v>277</v>
      </c>
    </row>
    <row r="7" spans="1:5" x14ac:dyDescent="0.25">
      <c r="A7" s="7">
        <v>4</v>
      </c>
      <c r="B7" s="6" t="s">
        <v>295</v>
      </c>
      <c r="C7" s="7"/>
      <c r="D7" s="7" t="s">
        <v>292</v>
      </c>
      <c r="E7" s="7" t="s">
        <v>277</v>
      </c>
    </row>
    <row r="8" spans="1:5" x14ac:dyDescent="0.25">
      <c r="A8" s="7">
        <v>5</v>
      </c>
      <c r="B8" s="6" t="s">
        <v>390</v>
      </c>
      <c r="C8" s="7"/>
      <c r="D8" s="7" t="s">
        <v>292</v>
      </c>
      <c r="E8" s="7" t="s">
        <v>277</v>
      </c>
    </row>
    <row r="9" spans="1:5" x14ac:dyDescent="0.25">
      <c r="A9" s="7">
        <v>6</v>
      </c>
      <c r="B9" s="6" t="s">
        <v>391</v>
      </c>
      <c r="C9" s="7"/>
      <c r="D9" s="7" t="s">
        <v>292</v>
      </c>
      <c r="E9" s="7" t="s">
        <v>277</v>
      </c>
    </row>
    <row r="10" spans="1:5" x14ac:dyDescent="0.25">
      <c r="A10" s="7">
        <v>7</v>
      </c>
      <c r="B10" s="6" t="s">
        <v>393</v>
      </c>
      <c r="C10" s="7"/>
      <c r="D10" s="7" t="s">
        <v>292</v>
      </c>
      <c r="E10" s="7" t="s">
        <v>277</v>
      </c>
    </row>
    <row r="11" spans="1:5" x14ac:dyDescent="0.25">
      <c r="A11" s="7">
        <v>8</v>
      </c>
      <c r="B11" s="6" t="s">
        <v>392</v>
      </c>
      <c r="C11" s="7"/>
      <c r="D11" s="7" t="s">
        <v>292</v>
      </c>
      <c r="E11" s="7" t="s">
        <v>277</v>
      </c>
    </row>
    <row r="12" spans="1:5" x14ac:dyDescent="0.25">
      <c r="A12" s="7">
        <v>9</v>
      </c>
      <c r="B12" s="6" t="s">
        <v>295</v>
      </c>
      <c r="C12" s="7"/>
      <c r="D12" s="7" t="s">
        <v>292</v>
      </c>
      <c r="E12" s="7" t="s">
        <v>277</v>
      </c>
    </row>
    <row r="13" spans="1:5" x14ac:dyDescent="0.25">
      <c r="A13" s="7">
        <v>10</v>
      </c>
      <c r="B13" s="6" t="s">
        <v>525</v>
      </c>
      <c r="C13" s="7"/>
      <c r="D13" s="7" t="s">
        <v>292</v>
      </c>
      <c r="E13" s="7" t="s">
        <v>277</v>
      </c>
    </row>
    <row r="14" spans="1:5" x14ac:dyDescent="0.25">
      <c r="A14" s="7">
        <v>11</v>
      </c>
      <c r="B14" s="6" t="s">
        <v>295</v>
      </c>
      <c r="C14" s="7"/>
      <c r="D14" s="12" t="s">
        <v>524</v>
      </c>
      <c r="E14" s="7" t="s">
        <v>276</v>
      </c>
    </row>
    <row r="15" spans="1:5" x14ac:dyDescent="0.25">
      <c r="A15" s="7">
        <v>12</v>
      </c>
      <c r="B15" s="6" t="s">
        <v>526</v>
      </c>
      <c r="C15" s="7"/>
      <c r="D15" s="7" t="s">
        <v>292</v>
      </c>
      <c r="E15" s="7" t="s">
        <v>277</v>
      </c>
    </row>
    <row r="16" spans="1:5" x14ac:dyDescent="0.25">
      <c r="A16" s="7">
        <v>13</v>
      </c>
      <c r="B16" s="6" t="s">
        <v>527</v>
      </c>
      <c r="C16" s="7"/>
      <c r="D16" s="7" t="s">
        <v>292</v>
      </c>
      <c r="E16" s="7" t="s">
        <v>277</v>
      </c>
    </row>
    <row r="17" spans="1:5" x14ac:dyDescent="0.25">
      <c r="A17" s="7">
        <v>14</v>
      </c>
      <c r="B17" s="6" t="s">
        <v>295</v>
      </c>
      <c r="C17" s="7"/>
      <c r="D17" s="7" t="s">
        <v>292</v>
      </c>
      <c r="E17" s="7" t="s">
        <v>277</v>
      </c>
    </row>
    <row r="18" spans="1:5" x14ac:dyDescent="0.25">
      <c r="A18" s="7">
        <v>15</v>
      </c>
      <c r="B18" s="6" t="s">
        <v>528</v>
      </c>
      <c r="C18" s="7"/>
      <c r="D18" s="7" t="s">
        <v>292</v>
      </c>
      <c r="E18" s="7" t="s">
        <v>277</v>
      </c>
    </row>
    <row r="19" spans="1:5" x14ac:dyDescent="0.25">
      <c r="A19" s="7">
        <v>16</v>
      </c>
      <c r="B19" s="6" t="s">
        <v>529</v>
      </c>
      <c r="C19" s="7"/>
      <c r="D19" s="12" t="s">
        <v>524</v>
      </c>
      <c r="E19" s="7" t="s">
        <v>276</v>
      </c>
    </row>
    <row r="20" spans="1:5" x14ac:dyDescent="0.25">
      <c r="A20" s="7">
        <v>17</v>
      </c>
      <c r="B20" s="6" t="s">
        <v>295</v>
      </c>
      <c r="C20" s="7"/>
      <c r="D20" s="12" t="s">
        <v>524</v>
      </c>
      <c r="E20" s="7" t="s">
        <v>276</v>
      </c>
    </row>
    <row r="21" spans="1:5" x14ac:dyDescent="0.25">
      <c r="A21" s="7">
        <v>18</v>
      </c>
      <c r="B21" s="6" t="s">
        <v>295</v>
      </c>
      <c r="C21" s="7"/>
      <c r="D21" s="12" t="s">
        <v>524</v>
      </c>
      <c r="E21" s="7" t="s">
        <v>276</v>
      </c>
    </row>
    <row r="22" spans="1:5" x14ac:dyDescent="0.25">
      <c r="A22" s="7">
        <v>19</v>
      </c>
      <c r="B22" s="6" t="s">
        <v>530</v>
      </c>
      <c r="C22" s="7"/>
      <c r="D22" s="7" t="s">
        <v>292</v>
      </c>
      <c r="E22" s="7" t="s">
        <v>277</v>
      </c>
    </row>
    <row r="23" spans="1:5" x14ac:dyDescent="0.25">
      <c r="A23" s="7">
        <v>20</v>
      </c>
      <c r="B23" s="6" t="s">
        <v>531</v>
      </c>
      <c r="C23" s="7"/>
      <c r="D23" s="12" t="s">
        <v>524</v>
      </c>
      <c r="E23" s="7" t="s">
        <v>276</v>
      </c>
    </row>
    <row r="24" spans="1:5" x14ac:dyDescent="0.25">
      <c r="A24" s="7">
        <v>21</v>
      </c>
      <c r="B24" s="6" t="s">
        <v>532</v>
      </c>
      <c r="C24" s="7"/>
      <c r="D24" s="7" t="s">
        <v>292</v>
      </c>
      <c r="E24" s="7" t="s">
        <v>277</v>
      </c>
    </row>
    <row r="25" spans="1:5" x14ac:dyDescent="0.25">
      <c r="A25" s="7">
        <v>22</v>
      </c>
      <c r="B25" s="6" t="s">
        <v>533</v>
      </c>
      <c r="C25" s="7"/>
      <c r="D25" s="7" t="s">
        <v>292</v>
      </c>
      <c r="E25" s="7" t="s">
        <v>277</v>
      </c>
    </row>
    <row r="26" spans="1:5" x14ac:dyDescent="0.25">
      <c r="A26" s="7">
        <v>23</v>
      </c>
      <c r="B26" s="6" t="s">
        <v>295</v>
      </c>
      <c r="C26" s="7"/>
      <c r="D26" s="7" t="s">
        <v>292</v>
      </c>
      <c r="E26" s="7" t="s">
        <v>277</v>
      </c>
    </row>
    <row r="27" spans="1:5" x14ac:dyDescent="0.25">
      <c r="A27" s="7">
        <v>24</v>
      </c>
      <c r="B27" s="6" t="s">
        <v>534</v>
      </c>
      <c r="C27" s="7"/>
      <c r="D27" s="7" t="s">
        <v>292</v>
      </c>
      <c r="E27" s="7" t="s">
        <v>277</v>
      </c>
    </row>
    <row r="28" spans="1:5" x14ac:dyDescent="0.25">
      <c r="A28" s="7">
        <v>25</v>
      </c>
      <c r="B28" s="6" t="s">
        <v>1039</v>
      </c>
      <c r="C28" s="7"/>
      <c r="D28" s="7" t="s">
        <v>292</v>
      </c>
      <c r="E28" s="7" t="s">
        <v>277</v>
      </c>
    </row>
    <row r="29" spans="1:5" x14ac:dyDescent="0.25">
      <c r="A29" s="7">
        <v>26</v>
      </c>
      <c r="B29" s="6" t="s">
        <v>1040</v>
      </c>
      <c r="C29" s="7"/>
      <c r="D29" s="12" t="s">
        <v>524</v>
      </c>
      <c r="E29" s="7" t="s">
        <v>276</v>
      </c>
    </row>
    <row r="30" spans="1:5" x14ac:dyDescent="0.25">
      <c r="A30" s="7">
        <v>27</v>
      </c>
      <c r="B30" s="6" t="s">
        <v>1041</v>
      </c>
      <c r="C30" s="7"/>
      <c r="D30" s="12" t="s">
        <v>524</v>
      </c>
      <c r="E30" s="7" t="s">
        <v>276</v>
      </c>
    </row>
    <row r="31" spans="1:5" x14ac:dyDescent="0.25">
      <c r="A31" s="7">
        <v>28</v>
      </c>
      <c r="B31" s="6" t="s">
        <v>1043</v>
      </c>
      <c r="C31" s="7"/>
      <c r="D31" s="12" t="s">
        <v>524</v>
      </c>
      <c r="E31" s="7" t="s">
        <v>276</v>
      </c>
    </row>
    <row r="32" spans="1:5" x14ac:dyDescent="0.25">
      <c r="A32" s="7">
        <v>29</v>
      </c>
      <c r="B32" s="6" t="s">
        <v>1042</v>
      </c>
      <c r="C32" s="7"/>
      <c r="D32" s="12" t="s">
        <v>524</v>
      </c>
      <c r="E32" s="7" t="s">
        <v>276</v>
      </c>
    </row>
    <row r="33" spans="1:5" x14ac:dyDescent="0.25">
      <c r="A33" s="7">
        <v>30</v>
      </c>
      <c r="B33" s="6" t="s">
        <v>295</v>
      </c>
      <c r="C33" s="7"/>
      <c r="D33" s="12" t="s">
        <v>524</v>
      </c>
      <c r="E33" s="7" t="s">
        <v>276</v>
      </c>
    </row>
    <row r="34" spans="1:5" x14ac:dyDescent="0.25">
      <c r="A34" s="7">
        <v>31</v>
      </c>
      <c r="B34" s="6" t="s">
        <v>1044</v>
      </c>
      <c r="C34" s="7"/>
      <c r="D34" s="12" t="s">
        <v>524</v>
      </c>
      <c r="E34" s="7" t="s">
        <v>276</v>
      </c>
    </row>
    <row r="35" spans="1:5" x14ac:dyDescent="0.25">
      <c r="A35" s="7">
        <v>32</v>
      </c>
      <c r="B35" s="6" t="s">
        <v>1045</v>
      </c>
      <c r="C35" s="7"/>
      <c r="D35" s="12" t="s">
        <v>524</v>
      </c>
      <c r="E35" s="7" t="s">
        <v>276</v>
      </c>
    </row>
    <row r="36" spans="1:5" x14ac:dyDescent="0.25">
      <c r="A36" s="7">
        <v>33</v>
      </c>
      <c r="B36" s="6" t="s">
        <v>295</v>
      </c>
      <c r="C36" s="7"/>
      <c r="D36" s="7" t="s">
        <v>292</v>
      </c>
      <c r="E36" s="7" t="s">
        <v>277</v>
      </c>
    </row>
    <row r="37" spans="1:5" x14ac:dyDescent="0.25">
      <c r="A37" s="7">
        <v>34</v>
      </c>
      <c r="B37" s="6" t="s">
        <v>1046</v>
      </c>
      <c r="C37" s="7"/>
      <c r="D37" s="7" t="s">
        <v>292</v>
      </c>
      <c r="E37" s="7" t="s">
        <v>277</v>
      </c>
    </row>
    <row r="38" spans="1:5" x14ac:dyDescent="0.25">
      <c r="A38" s="7">
        <v>35</v>
      </c>
      <c r="B38" s="6" t="s">
        <v>1047</v>
      </c>
      <c r="C38" s="7"/>
      <c r="D38" s="12" t="s">
        <v>524</v>
      </c>
      <c r="E38" s="7" t="s">
        <v>276</v>
      </c>
    </row>
    <row r="39" spans="1:5" x14ac:dyDescent="0.25">
      <c r="A39" s="7">
        <v>36</v>
      </c>
      <c r="B39" s="6" t="s">
        <v>295</v>
      </c>
      <c r="C39" s="7"/>
      <c r="D39" s="7" t="s">
        <v>292</v>
      </c>
      <c r="E39" s="7" t="s">
        <v>277</v>
      </c>
    </row>
    <row r="40" spans="1:5" x14ac:dyDescent="0.25">
      <c r="A40" s="7">
        <v>37</v>
      </c>
      <c r="B40" s="6" t="s">
        <v>1048</v>
      </c>
      <c r="C40" s="7"/>
      <c r="D40" s="12" t="s">
        <v>524</v>
      </c>
      <c r="E40" s="7" t="s">
        <v>276</v>
      </c>
    </row>
    <row r="41" spans="1:5" x14ac:dyDescent="0.25">
      <c r="A41" s="7">
        <v>38</v>
      </c>
      <c r="B41" s="6" t="s">
        <v>1049</v>
      </c>
      <c r="C41" s="7"/>
      <c r="D41" s="12" t="s">
        <v>524</v>
      </c>
      <c r="E41" s="7" t="s">
        <v>276</v>
      </c>
    </row>
    <row r="42" spans="1:5" x14ac:dyDescent="0.25">
      <c r="A42" s="7">
        <v>39</v>
      </c>
      <c r="B42" s="6" t="s">
        <v>295</v>
      </c>
      <c r="C42" s="7"/>
      <c r="D42" s="12" t="s">
        <v>524</v>
      </c>
      <c r="E42" s="7" t="s">
        <v>276</v>
      </c>
    </row>
    <row r="43" spans="1:5" x14ac:dyDescent="0.25">
      <c r="A43" s="7">
        <v>40</v>
      </c>
      <c r="B43" s="6" t="s">
        <v>295</v>
      </c>
      <c r="C43" s="7"/>
      <c r="D43" s="7" t="s">
        <v>292</v>
      </c>
      <c r="E43" s="7" t="s">
        <v>277</v>
      </c>
    </row>
    <row r="44" spans="1:5" x14ac:dyDescent="0.25">
      <c r="A44" s="7">
        <v>41</v>
      </c>
      <c r="B44" s="6" t="s">
        <v>295</v>
      </c>
      <c r="C44" s="7"/>
      <c r="D44" s="7" t="s">
        <v>292</v>
      </c>
      <c r="E44" s="7" t="s">
        <v>277</v>
      </c>
    </row>
    <row r="45" spans="1:5" x14ac:dyDescent="0.25">
      <c r="A45" s="7">
        <v>42</v>
      </c>
      <c r="B45" s="6" t="s">
        <v>1050</v>
      </c>
      <c r="C45" s="7"/>
      <c r="D45" s="7" t="s">
        <v>292</v>
      </c>
      <c r="E45" s="7" t="s">
        <v>277</v>
      </c>
    </row>
    <row r="46" spans="1:5" x14ac:dyDescent="0.25">
      <c r="A46" s="7">
        <v>43</v>
      </c>
      <c r="B46" s="6" t="s">
        <v>1051</v>
      </c>
      <c r="C46" s="7"/>
      <c r="D46" s="7" t="s">
        <v>292</v>
      </c>
      <c r="E46" s="7" t="s">
        <v>277</v>
      </c>
    </row>
    <row r="47" spans="1:5" x14ac:dyDescent="0.25">
      <c r="A47" s="7">
        <v>44</v>
      </c>
      <c r="B47" s="6" t="s">
        <v>1037</v>
      </c>
      <c r="C47" s="7"/>
      <c r="D47" s="12" t="s">
        <v>524</v>
      </c>
      <c r="E47" s="7" t="s">
        <v>276</v>
      </c>
    </row>
    <row r="48" spans="1:5" x14ac:dyDescent="0.25">
      <c r="A48" s="7">
        <v>45</v>
      </c>
      <c r="B48" s="6" t="s">
        <v>1036</v>
      </c>
      <c r="C48" s="7"/>
      <c r="D48" s="12" t="s">
        <v>524</v>
      </c>
      <c r="E48" s="7" t="s">
        <v>276</v>
      </c>
    </row>
    <row r="49" spans="1:5" x14ac:dyDescent="0.25">
      <c r="A49" s="7">
        <v>46</v>
      </c>
      <c r="B49" s="6" t="s">
        <v>1052</v>
      </c>
      <c r="C49" s="7"/>
      <c r="D49" s="12" t="s">
        <v>524</v>
      </c>
      <c r="E49" s="7" t="s">
        <v>276</v>
      </c>
    </row>
    <row r="50" spans="1:5" x14ac:dyDescent="0.25">
      <c r="A50" s="7">
        <v>47</v>
      </c>
      <c r="B50" s="6" t="s">
        <v>1034</v>
      </c>
      <c r="C50" s="7"/>
      <c r="D50" s="7" t="s">
        <v>292</v>
      </c>
      <c r="E50" s="7" t="s">
        <v>277</v>
      </c>
    </row>
    <row r="51" spans="1:5" x14ac:dyDescent="0.25">
      <c r="A51" s="7">
        <v>48</v>
      </c>
      <c r="B51" s="6" t="s">
        <v>295</v>
      </c>
      <c r="C51" s="7"/>
      <c r="D51" s="12" t="s">
        <v>524</v>
      </c>
      <c r="E51" s="7" t="s">
        <v>276</v>
      </c>
    </row>
    <row r="52" spans="1:5" x14ac:dyDescent="0.25">
      <c r="A52" s="7">
        <v>49</v>
      </c>
      <c r="B52" s="6" t="s">
        <v>295</v>
      </c>
      <c r="C52" s="7"/>
      <c r="D52" s="12" t="s">
        <v>524</v>
      </c>
      <c r="E52" s="7" t="s">
        <v>276</v>
      </c>
    </row>
    <row r="53" spans="1:5" x14ac:dyDescent="0.25">
      <c r="A53" s="7">
        <v>50</v>
      </c>
      <c r="B53" s="6" t="s">
        <v>1053</v>
      </c>
      <c r="C53" s="7"/>
      <c r="D53" s="7" t="s">
        <v>292</v>
      </c>
      <c r="E53" s="7" t="s">
        <v>276</v>
      </c>
    </row>
    <row r="54" spans="1:5" x14ac:dyDescent="0.25">
      <c r="A54" s="7">
        <v>51</v>
      </c>
      <c r="B54" s="6" t="s">
        <v>295</v>
      </c>
      <c r="C54" s="7"/>
      <c r="D54" s="7" t="s">
        <v>292</v>
      </c>
      <c r="E54" s="7" t="s">
        <v>277</v>
      </c>
    </row>
    <row r="55" spans="1:5" x14ac:dyDescent="0.25">
      <c r="A55" s="7">
        <v>52</v>
      </c>
      <c r="B55" s="6" t="s">
        <v>1054</v>
      </c>
      <c r="C55" s="7"/>
      <c r="D55" s="7" t="s">
        <v>292</v>
      </c>
      <c r="E55" s="7" t="s">
        <v>277</v>
      </c>
    </row>
    <row r="56" spans="1:5" x14ac:dyDescent="0.25">
      <c r="A56" s="7">
        <v>53</v>
      </c>
      <c r="B56" s="6" t="s">
        <v>1055</v>
      </c>
      <c r="C56" s="7"/>
      <c r="D56" s="12" t="s">
        <v>524</v>
      </c>
      <c r="E56" s="7" t="s">
        <v>276</v>
      </c>
    </row>
    <row r="57" spans="1:5" x14ac:dyDescent="0.25">
      <c r="A57" s="7">
        <v>54</v>
      </c>
      <c r="B57" s="6" t="s">
        <v>1056</v>
      </c>
      <c r="C57" s="7"/>
      <c r="D57" s="7" t="s">
        <v>292</v>
      </c>
      <c r="E57" s="7" t="s">
        <v>277</v>
      </c>
    </row>
    <row r="58" spans="1:5" x14ac:dyDescent="0.25">
      <c r="A58" s="7">
        <v>55</v>
      </c>
      <c r="B58" s="6" t="s">
        <v>295</v>
      </c>
      <c r="C58" s="7"/>
      <c r="D58" s="7" t="s">
        <v>292</v>
      </c>
      <c r="E58" s="7" t="s">
        <v>277</v>
      </c>
    </row>
    <row r="59" spans="1:5" x14ac:dyDescent="0.25">
      <c r="A59" s="7">
        <v>56</v>
      </c>
      <c r="B59" s="6" t="s">
        <v>295</v>
      </c>
      <c r="C59" s="7"/>
      <c r="D59" s="7" t="s">
        <v>292</v>
      </c>
      <c r="E59" s="7" t="s">
        <v>277</v>
      </c>
    </row>
    <row r="60" spans="1:5" x14ac:dyDescent="0.25">
      <c r="A60" s="7">
        <v>57</v>
      </c>
      <c r="B60" s="6" t="s">
        <v>1057</v>
      </c>
      <c r="C60" s="7"/>
      <c r="D60" s="12" t="s">
        <v>524</v>
      </c>
      <c r="E60" s="7" t="s">
        <v>276</v>
      </c>
    </row>
    <row r="61" spans="1:5" x14ac:dyDescent="0.25">
      <c r="A61" s="7">
        <v>58</v>
      </c>
      <c r="B61" s="6" t="s">
        <v>1037</v>
      </c>
      <c r="C61" s="7"/>
      <c r="D61" s="12" t="s">
        <v>524</v>
      </c>
      <c r="E61" s="7" t="s">
        <v>276</v>
      </c>
    </row>
    <row r="62" spans="1:5" x14ac:dyDescent="0.25">
      <c r="A62" s="7">
        <v>59</v>
      </c>
      <c r="B62" s="6" t="s">
        <v>1033</v>
      </c>
      <c r="C62" s="7"/>
      <c r="D62" s="12" t="s">
        <v>524</v>
      </c>
      <c r="E62" s="7" t="s">
        <v>276</v>
      </c>
    </row>
    <row r="63" spans="1:5" x14ac:dyDescent="0.25">
      <c r="A63" s="7">
        <v>60</v>
      </c>
      <c r="B63" s="6" t="s">
        <v>1037</v>
      </c>
      <c r="C63" s="7"/>
      <c r="D63" s="12" t="s">
        <v>524</v>
      </c>
      <c r="E63" s="7" t="s">
        <v>276</v>
      </c>
    </row>
    <row r="64" spans="1:5" x14ac:dyDescent="0.25">
      <c r="A64" s="7">
        <v>61</v>
      </c>
      <c r="B64" s="6" t="s">
        <v>1036</v>
      </c>
      <c r="C64" s="7"/>
      <c r="D64" s="12" t="s">
        <v>524</v>
      </c>
      <c r="E64" s="7" t="s">
        <v>276</v>
      </c>
    </row>
    <row r="65" spans="1:5" x14ac:dyDescent="0.25">
      <c r="A65" s="7">
        <v>62</v>
      </c>
      <c r="B65" s="6" t="s">
        <v>1058</v>
      </c>
      <c r="C65" s="7"/>
      <c r="D65" s="12" t="s">
        <v>524</v>
      </c>
      <c r="E65" s="7" t="s">
        <v>276</v>
      </c>
    </row>
    <row r="66" spans="1:5" x14ac:dyDescent="0.25">
      <c r="A66" s="7">
        <v>63</v>
      </c>
      <c r="B66" s="6" t="s">
        <v>529</v>
      </c>
      <c r="C66" s="7"/>
      <c r="D66" s="12" t="s">
        <v>524</v>
      </c>
      <c r="E66" s="7" t="s">
        <v>276</v>
      </c>
    </row>
    <row r="67" spans="1:5" x14ac:dyDescent="0.25">
      <c r="A67" s="7">
        <v>64</v>
      </c>
      <c r="B67" s="6" t="s">
        <v>529</v>
      </c>
      <c r="C67" s="7"/>
      <c r="D67" s="12" t="s">
        <v>524</v>
      </c>
      <c r="E67" s="7" t="s">
        <v>276</v>
      </c>
    </row>
    <row r="68" spans="1:5" x14ac:dyDescent="0.25">
      <c r="A68" s="7">
        <v>65</v>
      </c>
      <c r="B68" s="6" t="s">
        <v>1035</v>
      </c>
      <c r="C68" s="7"/>
      <c r="D68" s="12" t="s">
        <v>524</v>
      </c>
      <c r="E68" s="7" t="s">
        <v>276</v>
      </c>
    </row>
    <row r="69" spans="1:5" x14ac:dyDescent="0.25">
      <c r="A69" s="7">
        <v>66</v>
      </c>
      <c r="B69" s="6" t="s">
        <v>1059</v>
      </c>
      <c r="C69" s="7"/>
      <c r="D69" s="12" t="s">
        <v>524</v>
      </c>
      <c r="E69" s="7" t="s">
        <v>276</v>
      </c>
    </row>
    <row r="70" spans="1:5" x14ac:dyDescent="0.25">
      <c r="A70" s="7">
        <v>67</v>
      </c>
      <c r="B70" s="6" t="s">
        <v>1060</v>
      </c>
      <c r="C70" s="7"/>
      <c r="D70" s="12" t="s">
        <v>524</v>
      </c>
      <c r="E70" s="7" t="s">
        <v>276</v>
      </c>
    </row>
    <row r="71" spans="1:5" x14ac:dyDescent="0.25">
      <c r="A71" s="7">
        <v>68</v>
      </c>
      <c r="B71" s="6" t="s">
        <v>1061</v>
      </c>
      <c r="C71" s="7"/>
      <c r="D71" s="12" t="s">
        <v>524</v>
      </c>
      <c r="E71" s="7" t="s">
        <v>276</v>
      </c>
    </row>
    <row r="72" spans="1:5" x14ac:dyDescent="0.25">
      <c r="A72" s="7">
        <v>69</v>
      </c>
      <c r="B72" s="6" t="s">
        <v>1062</v>
      </c>
      <c r="C72" s="7"/>
      <c r="D72" s="12" t="s">
        <v>524</v>
      </c>
      <c r="E72" s="7" t="s">
        <v>276</v>
      </c>
    </row>
    <row r="73" spans="1:5" x14ac:dyDescent="0.25">
      <c r="A73" s="7">
        <v>70</v>
      </c>
      <c r="B73" s="6" t="s">
        <v>1063</v>
      </c>
      <c r="C73" s="7"/>
      <c r="D73" s="12" t="s">
        <v>524</v>
      </c>
      <c r="E73" s="7" t="s">
        <v>276</v>
      </c>
    </row>
    <row r="74" spans="1:5" x14ac:dyDescent="0.25">
      <c r="A74" s="7">
        <v>71</v>
      </c>
      <c r="B74" s="6" t="s">
        <v>1064</v>
      </c>
      <c r="C74" s="7"/>
      <c r="D74" s="12" t="s">
        <v>524</v>
      </c>
      <c r="E74" s="7" t="s">
        <v>276</v>
      </c>
    </row>
    <row r="75" spans="1:5" x14ac:dyDescent="0.25">
      <c r="A75" s="7">
        <v>72</v>
      </c>
      <c r="B75" s="6" t="s">
        <v>1036</v>
      </c>
      <c r="C75" s="7"/>
      <c r="D75" s="12" t="s">
        <v>524</v>
      </c>
      <c r="E75" s="7" t="s">
        <v>276</v>
      </c>
    </row>
    <row r="76" spans="1:5" x14ac:dyDescent="0.25">
      <c r="A76" s="7">
        <v>73</v>
      </c>
      <c r="B76" s="6" t="s">
        <v>1036</v>
      </c>
      <c r="C76" s="7"/>
      <c r="D76" s="12" t="s">
        <v>524</v>
      </c>
      <c r="E76" s="7" t="s">
        <v>276</v>
      </c>
    </row>
    <row r="77" spans="1:5" x14ac:dyDescent="0.25">
      <c r="A77" s="7">
        <v>74</v>
      </c>
      <c r="B77" s="6" t="s">
        <v>1033</v>
      </c>
      <c r="C77" s="7"/>
      <c r="D77" s="12" t="s">
        <v>524</v>
      </c>
      <c r="E77" s="7" t="s">
        <v>276</v>
      </c>
    </row>
    <row r="78" spans="1:5" x14ac:dyDescent="0.25">
      <c r="A78" s="7">
        <v>75</v>
      </c>
      <c r="B78" s="6" t="s">
        <v>295</v>
      </c>
      <c r="C78" s="7"/>
      <c r="D78" s="7" t="s">
        <v>292</v>
      </c>
      <c r="E78" s="7" t="s">
        <v>277</v>
      </c>
    </row>
    <row r="79" spans="1:5" x14ac:dyDescent="0.25">
      <c r="A79" s="7">
        <v>76</v>
      </c>
      <c r="B79" s="6" t="s">
        <v>1065</v>
      </c>
      <c r="C79" s="7"/>
      <c r="D79" s="12" t="s">
        <v>524</v>
      </c>
      <c r="E79" s="7" t="s">
        <v>276</v>
      </c>
    </row>
    <row r="80" spans="1:5" x14ac:dyDescent="0.25">
      <c r="A80" s="7">
        <v>77</v>
      </c>
      <c r="B80" s="6" t="s">
        <v>1066</v>
      </c>
      <c r="C80" s="7"/>
      <c r="D80" s="7" t="s">
        <v>292</v>
      </c>
      <c r="E80" s="7" t="s">
        <v>277</v>
      </c>
    </row>
    <row r="81" spans="1:5" x14ac:dyDescent="0.25">
      <c r="A81" s="7">
        <v>78</v>
      </c>
      <c r="B81" s="6" t="s">
        <v>1067</v>
      </c>
      <c r="C81" s="7"/>
      <c r="D81" s="12" t="s">
        <v>524</v>
      </c>
      <c r="E81" s="7" t="s">
        <v>276</v>
      </c>
    </row>
    <row r="82" spans="1:5" x14ac:dyDescent="0.25">
      <c r="A82" s="7">
        <v>79</v>
      </c>
      <c r="B82" s="6" t="s">
        <v>295</v>
      </c>
      <c r="C82" s="7"/>
      <c r="D82" s="7" t="s">
        <v>292</v>
      </c>
      <c r="E82" s="7" t="s">
        <v>277</v>
      </c>
    </row>
    <row r="83" spans="1:5" x14ac:dyDescent="0.25">
      <c r="A83" s="7">
        <v>80</v>
      </c>
      <c r="B83" s="6" t="s">
        <v>295</v>
      </c>
      <c r="C83" s="7"/>
      <c r="D83" s="7" t="s">
        <v>292</v>
      </c>
      <c r="E83" s="7" t="s">
        <v>277</v>
      </c>
    </row>
    <row r="84" spans="1:5" x14ac:dyDescent="0.25">
      <c r="A84" s="7">
        <v>81</v>
      </c>
      <c r="B84" s="6" t="s">
        <v>1068</v>
      </c>
      <c r="C84" s="7"/>
      <c r="D84" s="7" t="s">
        <v>292</v>
      </c>
      <c r="E84" s="7" t="s">
        <v>277</v>
      </c>
    </row>
    <row r="85" spans="1:5" x14ac:dyDescent="0.25">
      <c r="A85" s="7">
        <v>82</v>
      </c>
      <c r="B85" s="6" t="s">
        <v>1069</v>
      </c>
      <c r="C85" s="7"/>
      <c r="D85" s="7" t="s">
        <v>292</v>
      </c>
      <c r="E85" s="7" t="s">
        <v>277</v>
      </c>
    </row>
    <row r="86" spans="1:5" x14ac:dyDescent="0.25">
      <c r="A86" s="7">
        <v>83</v>
      </c>
      <c r="B86" s="6" t="s">
        <v>295</v>
      </c>
      <c r="C86" s="7"/>
      <c r="D86" s="7" t="s">
        <v>292</v>
      </c>
      <c r="E86" s="7" t="s">
        <v>277</v>
      </c>
    </row>
    <row r="87" spans="1:5" x14ac:dyDescent="0.25">
      <c r="A87" s="7">
        <v>84</v>
      </c>
      <c r="B87" s="6" t="s">
        <v>1033</v>
      </c>
      <c r="C87" s="7"/>
      <c r="D87" s="7" t="s">
        <v>292</v>
      </c>
      <c r="E87" s="7" t="s">
        <v>277</v>
      </c>
    </row>
    <row r="88" spans="1:5" x14ac:dyDescent="0.25">
      <c r="A88" s="7">
        <v>85</v>
      </c>
      <c r="B88" s="6" t="s">
        <v>1070</v>
      </c>
      <c r="C88" s="7"/>
      <c r="D88" s="7" t="s">
        <v>292</v>
      </c>
      <c r="E88" s="7" t="s">
        <v>277</v>
      </c>
    </row>
    <row r="89" spans="1:5" x14ac:dyDescent="0.25">
      <c r="A89" s="7">
        <v>86</v>
      </c>
      <c r="B89" s="6" t="s">
        <v>1037</v>
      </c>
      <c r="C89" s="7"/>
      <c r="D89" s="7" t="s">
        <v>292</v>
      </c>
      <c r="E89" s="7" t="s">
        <v>277</v>
      </c>
    </row>
    <row r="90" spans="1:5" x14ac:dyDescent="0.25">
      <c r="A90" s="7">
        <v>87</v>
      </c>
      <c r="B90" s="6" t="s">
        <v>295</v>
      </c>
      <c r="C90" s="7"/>
      <c r="D90" s="12" t="s">
        <v>524</v>
      </c>
      <c r="E90" s="7" t="s">
        <v>276</v>
      </c>
    </row>
    <row r="91" spans="1:5" x14ac:dyDescent="0.25">
      <c r="A91" s="7">
        <v>88</v>
      </c>
      <c r="B91" s="6" t="s">
        <v>295</v>
      </c>
      <c r="C91" s="7"/>
      <c r="D91" s="12" t="s">
        <v>524</v>
      </c>
      <c r="E91" s="7" t="s">
        <v>276</v>
      </c>
    </row>
    <row r="92" spans="1:5" x14ac:dyDescent="0.25">
      <c r="A92" s="7">
        <v>89</v>
      </c>
      <c r="B92" s="6" t="s">
        <v>295</v>
      </c>
      <c r="C92" s="7"/>
      <c r="D92" s="7" t="s">
        <v>292</v>
      </c>
      <c r="E92" s="7" t="s">
        <v>277</v>
      </c>
    </row>
    <row r="93" spans="1:5" x14ac:dyDescent="0.25">
      <c r="A93" s="7">
        <v>90</v>
      </c>
      <c r="B93" s="6" t="s">
        <v>295</v>
      </c>
      <c r="C93" s="7"/>
      <c r="D93" s="12" t="s">
        <v>524</v>
      </c>
      <c r="E93" s="7" t="s">
        <v>276</v>
      </c>
    </row>
    <row r="94" spans="1:5" x14ac:dyDescent="0.25">
      <c r="A94" s="7">
        <v>91</v>
      </c>
      <c r="B94" s="6" t="s">
        <v>1038</v>
      </c>
      <c r="C94" s="7"/>
      <c r="D94" s="7" t="s">
        <v>292</v>
      </c>
      <c r="E94" s="7" t="s">
        <v>277</v>
      </c>
    </row>
    <row r="95" spans="1:5" x14ac:dyDescent="0.25">
      <c r="A95" s="7">
        <v>92</v>
      </c>
      <c r="B95" s="6" t="s">
        <v>1038</v>
      </c>
      <c r="C95" s="7"/>
      <c r="D95" s="12" t="s">
        <v>524</v>
      </c>
      <c r="E95" s="7" t="s">
        <v>276</v>
      </c>
    </row>
  </sheetData>
  <dataValidations count="1">
    <dataValidation type="list" allowBlank="1" showErrorMessage="1" sqref="E4:E95" xr:uid="{00000000-0002-0000-0900-000000000000}">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3300"/>
  </sheetPr>
  <dimension ref="A1:A3"/>
  <sheetViews>
    <sheetView workbookViewId="0">
      <selection activeCell="P37" sqref="P37"/>
    </sheetView>
  </sheetViews>
  <sheetFormatPr baseColWidth="10" defaultColWidth="9.140625" defaultRowHeight="15" x14ac:dyDescent="0.25"/>
  <sheetData>
    <row r="1" spans="1:1" x14ac:dyDescent="0.25">
      <c r="A1" t="s">
        <v>275</v>
      </c>
    </row>
    <row r="2" spans="1:1" x14ac:dyDescent="0.25">
      <c r="A2" t="s">
        <v>276</v>
      </c>
    </row>
    <row r="3" spans="1:1" x14ac:dyDescent="0.25">
      <c r="A3" t="s">
        <v>277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030A0"/>
  </sheetPr>
  <dimension ref="A1:E95"/>
  <sheetViews>
    <sheetView workbookViewId="0">
      <selection activeCell="C16" sqref="C16"/>
    </sheetView>
  </sheetViews>
  <sheetFormatPr baseColWidth="10" defaultColWidth="9.140625" defaultRowHeight="15" x14ac:dyDescent="0.25"/>
  <cols>
    <col min="1" max="1" width="6.5703125" customWidth="1"/>
    <col min="2" max="2" width="36.85546875" bestFit="1" customWidth="1"/>
    <col min="3" max="3" width="36.28515625" bestFit="1" customWidth="1"/>
    <col min="4" max="4" width="44.85546875" bestFit="1" customWidth="1"/>
    <col min="5" max="5" width="42.7109375" bestFit="1" customWidth="1"/>
  </cols>
  <sheetData>
    <row r="1" spans="1:5" x14ac:dyDescent="0.25">
      <c r="B1" t="s">
        <v>10</v>
      </c>
      <c r="C1" t="s">
        <v>10</v>
      </c>
      <c r="D1" t="s">
        <v>8</v>
      </c>
      <c r="E1" t="s">
        <v>11</v>
      </c>
    </row>
    <row r="2" spans="1:5" x14ac:dyDescent="0.25">
      <c r="B2" t="s">
        <v>278</v>
      </c>
      <c r="C2" t="s">
        <v>279</v>
      </c>
      <c r="D2" t="s">
        <v>280</v>
      </c>
      <c r="E2" t="s">
        <v>281</v>
      </c>
    </row>
    <row r="3" spans="1:5" x14ac:dyDescent="0.25">
      <c r="A3" s="1" t="s">
        <v>260</v>
      </c>
      <c r="B3" s="1" t="s">
        <v>282</v>
      </c>
      <c r="C3" s="1" t="s">
        <v>283</v>
      </c>
      <c r="D3" s="1" t="s">
        <v>284</v>
      </c>
      <c r="E3" s="1" t="s">
        <v>285</v>
      </c>
    </row>
    <row r="4" spans="1:5" x14ac:dyDescent="0.25">
      <c r="A4" s="13">
        <v>1</v>
      </c>
      <c r="B4" s="7" t="s">
        <v>488</v>
      </c>
      <c r="C4" s="7" t="s">
        <v>518</v>
      </c>
      <c r="D4" s="14">
        <v>36526</v>
      </c>
    </row>
    <row r="5" spans="1:5" x14ac:dyDescent="0.25">
      <c r="A5" s="7">
        <v>2</v>
      </c>
      <c r="B5" s="7" t="s">
        <v>488</v>
      </c>
      <c r="C5" s="7" t="s">
        <v>518</v>
      </c>
      <c r="D5" s="14">
        <v>36526</v>
      </c>
    </row>
    <row r="6" spans="1:5" x14ac:dyDescent="0.25">
      <c r="A6" s="7">
        <v>3</v>
      </c>
      <c r="B6" s="7" t="s">
        <v>488</v>
      </c>
      <c r="C6" s="7" t="s">
        <v>518</v>
      </c>
      <c r="D6" s="14">
        <v>36526</v>
      </c>
    </row>
    <row r="7" spans="1:5" x14ac:dyDescent="0.25">
      <c r="A7" s="7">
        <v>4</v>
      </c>
      <c r="B7" s="7" t="s">
        <v>488</v>
      </c>
      <c r="C7" s="7" t="s">
        <v>518</v>
      </c>
      <c r="D7" s="14">
        <v>36526</v>
      </c>
    </row>
    <row r="8" spans="1:5" x14ac:dyDescent="0.25">
      <c r="A8" s="7">
        <v>5</v>
      </c>
      <c r="B8" s="7" t="s">
        <v>488</v>
      </c>
      <c r="C8" s="7" t="s">
        <v>518</v>
      </c>
      <c r="D8" s="14">
        <v>36526</v>
      </c>
    </row>
    <row r="9" spans="1:5" x14ac:dyDescent="0.25">
      <c r="A9" s="7">
        <v>6</v>
      </c>
      <c r="B9" s="7" t="s">
        <v>488</v>
      </c>
      <c r="C9" s="7" t="s">
        <v>518</v>
      </c>
      <c r="D9" s="14">
        <v>36526</v>
      </c>
    </row>
    <row r="10" spans="1:5" x14ac:dyDescent="0.25">
      <c r="A10" s="7">
        <v>7</v>
      </c>
      <c r="B10" s="7" t="s">
        <v>488</v>
      </c>
      <c r="C10" s="7" t="s">
        <v>518</v>
      </c>
      <c r="D10" s="14">
        <v>36526</v>
      </c>
    </row>
    <row r="11" spans="1:5" x14ac:dyDescent="0.25">
      <c r="A11" s="7">
        <v>8</v>
      </c>
      <c r="B11" s="7" t="s">
        <v>488</v>
      </c>
      <c r="C11" s="7" t="s">
        <v>518</v>
      </c>
      <c r="D11" s="14">
        <v>36526</v>
      </c>
    </row>
    <row r="12" spans="1:5" x14ac:dyDescent="0.25">
      <c r="A12" s="7">
        <v>9</v>
      </c>
      <c r="B12" s="7" t="s">
        <v>488</v>
      </c>
      <c r="C12" s="7" t="s">
        <v>518</v>
      </c>
      <c r="D12" s="14">
        <v>36526</v>
      </c>
    </row>
    <row r="13" spans="1:5" x14ac:dyDescent="0.25">
      <c r="A13" s="7">
        <v>10</v>
      </c>
      <c r="B13" s="7" t="s">
        <v>488</v>
      </c>
      <c r="C13" s="7" t="s">
        <v>518</v>
      </c>
      <c r="D13" s="14">
        <v>36526</v>
      </c>
    </row>
    <row r="14" spans="1:5" x14ac:dyDescent="0.25">
      <c r="A14" s="7">
        <v>11</v>
      </c>
      <c r="B14" s="7" t="s">
        <v>488</v>
      </c>
      <c r="C14" s="7" t="s">
        <v>518</v>
      </c>
      <c r="D14" s="14">
        <v>36526</v>
      </c>
    </row>
    <row r="15" spans="1:5" x14ac:dyDescent="0.25">
      <c r="A15" s="7">
        <v>12</v>
      </c>
      <c r="B15" s="7" t="s">
        <v>488</v>
      </c>
      <c r="C15" s="7" t="s">
        <v>518</v>
      </c>
      <c r="D15" s="14">
        <v>36526</v>
      </c>
    </row>
    <row r="16" spans="1:5" x14ac:dyDescent="0.25">
      <c r="A16" s="7">
        <v>13</v>
      </c>
      <c r="B16" s="7" t="s">
        <v>488</v>
      </c>
      <c r="C16" s="7" t="s">
        <v>518</v>
      </c>
      <c r="D16" s="14">
        <v>36526</v>
      </c>
    </row>
    <row r="17" spans="1:4" x14ac:dyDescent="0.25">
      <c r="A17" s="7">
        <v>14</v>
      </c>
      <c r="B17" s="7" t="s">
        <v>488</v>
      </c>
      <c r="C17" s="7" t="s">
        <v>518</v>
      </c>
      <c r="D17" s="14">
        <v>36526</v>
      </c>
    </row>
    <row r="18" spans="1:4" x14ac:dyDescent="0.25">
      <c r="A18" s="7">
        <v>15</v>
      </c>
      <c r="B18" s="7" t="s">
        <v>488</v>
      </c>
      <c r="C18" s="7" t="s">
        <v>518</v>
      </c>
      <c r="D18" s="14">
        <v>36526</v>
      </c>
    </row>
    <row r="19" spans="1:4" x14ac:dyDescent="0.25">
      <c r="A19" s="7">
        <v>16</v>
      </c>
      <c r="B19" s="7" t="s">
        <v>488</v>
      </c>
      <c r="C19" s="7" t="s">
        <v>518</v>
      </c>
      <c r="D19" s="14">
        <v>36526</v>
      </c>
    </row>
    <row r="20" spans="1:4" x14ac:dyDescent="0.25">
      <c r="A20" s="7">
        <v>17</v>
      </c>
      <c r="B20" s="7" t="s">
        <v>488</v>
      </c>
      <c r="C20" s="7" t="s">
        <v>518</v>
      </c>
      <c r="D20" s="14">
        <v>36526</v>
      </c>
    </row>
    <row r="21" spans="1:4" x14ac:dyDescent="0.25">
      <c r="A21" s="7">
        <v>18</v>
      </c>
      <c r="B21" s="7" t="s">
        <v>488</v>
      </c>
      <c r="C21" s="7" t="s">
        <v>518</v>
      </c>
      <c r="D21" s="14">
        <v>36526</v>
      </c>
    </row>
    <row r="22" spans="1:4" x14ac:dyDescent="0.25">
      <c r="A22" s="7">
        <v>19</v>
      </c>
      <c r="B22" s="7" t="s">
        <v>488</v>
      </c>
      <c r="C22" s="7" t="s">
        <v>518</v>
      </c>
      <c r="D22" s="14">
        <v>36526</v>
      </c>
    </row>
    <row r="23" spans="1:4" x14ac:dyDescent="0.25">
      <c r="A23" s="7">
        <v>20</v>
      </c>
      <c r="B23" s="7" t="s">
        <v>488</v>
      </c>
      <c r="C23" s="7" t="s">
        <v>518</v>
      </c>
      <c r="D23" s="14">
        <v>36526</v>
      </c>
    </row>
    <row r="24" spans="1:4" x14ac:dyDescent="0.25">
      <c r="A24" s="7">
        <v>21</v>
      </c>
      <c r="B24" s="7" t="s">
        <v>488</v>
      </c>
      <c r="C24" s="7" t="s">
        <v>518</v>
      </c>
      <c r="D24" s="14">
        <v>36526</v>
      </c>
    </row>
    <row r="25" spans="1:4" x14ac:dyDescent="0.25">
      <c r="A25" s="7">
        <v>22</v>
      </c>
      <c r="B25" s="7" t="s">
        <v>488</v>
      </c>
      <c r="C25" s="7" t="s">
        <v>518</v>
      </c>
      <c r="D25" s="14">
        <v>36526</v>
      </c>
    </row>
    <row r="26" spans="1:4" x14ac:dyDescent="0.25">
      <c r="A26" s="7">
        <v>23</v>
      </c>
      <c r="B26" s="7" t="s">
        <v>488</v>
      </c>
      <c r="C26" s="7" t="s">
        <v>518</v>
      </c>
      <c r="D26" s="14">
        <v>36526</v>
      </c>
    </row>
    <row r="27" spans="1:4" x14ac:dyDescent="0.25">
      <c r="A27" s="7">
        <v>24</v>
      </c>
      <c r="B27" s="7" t="s">
        <v>488</v>
      </c>
      <c r="C27" s="7" t="s">
        <v>518</v>
      </c>
      <c r="D27" s="14">
        <v>36526</v>
      </c>
    </row>
    <row r="28" spans="1:4" x14ac:dyDescent="0.25">
      <c r="A28" s="7">
        <v>25</v>
      </c>
      <c r="B28" s="7" t="s">
        <v>488</v>
      </c>
      <c r="C28" s="7" t="s">
        <v>518</v>
      </c>
      <c r="D28" s="14">
        <v>36526</v>
      </c>
    </row>
    <row r="29" spans="1:4" x14ac:dyDescent="0.25">
      <c r="A29" s="7">
        <v>26</v>
      </c>
      <c r="B29" s="7" t="s">
        <v>488</v>
      </c>
      <c r="C29" s="7" t="s">
        <v>518</v>
      </c>
      <c r="D29" s="14">
        <v>36526</v>
      </c>
    </row>
    <row r="30" spans="1:4" x14ac:dyDescent="0.25">
      <c r="A30" s="7">
        <v>27</v>
      </c>
      <c r="B30" s="7" t="s">
        <v>488</v>
      </c>
      <c r="C30" s="7" t="s">
        <v>518</v>
      </c>
      <c r="D30" s="14">
        <v>36526</v>
      </c>
    </row>
    <row r="31" spans="1:4" x14ac:dyDescent="0.25">
      <c r="A31" s="7">
        <v>28</v>
      </c>
      <c r="B31" s="7" t="s">
        <v>488</v>
      </c>
      <c r="C31" s="7" t="s">
        <v>518</v>
      </c>
      <c r="D31" s="14">
        <v>36526</v>
      </c>
    </row>
    <row r="32" spans="1:4" x14ac:dyDescent="0.25">
      <c r="A32" s="7">
        <v>29</v>
      </c>
      <c r="B32" s="7" t="s">
        <v>488</v>
      </c>
      <c r="C32" s="7" t="s">
        <v>518</v>
      </c>
      <c r="D32" s="14">
        <v>36526</v>
      </c>
    </row>
    <row r="33" spans="1:4" x14ac:dyDescent="0.25">
      <c r="A33" s="7">
        <v>30</v>
      </c>
      <c r="B33" s="7" t="s">
        <v>488</v>
      </c>
      <c r="C33" s="7" t="s">
        <v>518</v>
      </c>
      <c r="D33" s="14">
        <v>36526</v>
      </c>
    </row>
    <row r="34" spans="1:4" x14ac:dyDescent="0.25">
      <c r="A34" s="7">
        <v>31</v>
      </c>
      <c r="B34" s="7" t="s">
        <v>488</v>
      </c>
      <c r="C34" s="7" t="s">
        <v>518</v>
      </c>
      <c r="D34" s="14">
        <v>36526</v>
      </c>
    </row>
    <row r="35" spans="1:4" x14ac:dyDescent="0.25">
      <c r="A35" s="7">
        <v>32</v>
      </c>
      <c r="B35" s="7" t="s">
        <v>488</v>
      </c>
      <c r="C35" s="7" t="s">
        <v>518</v>
      </c>
      <c r="D35" s="14">
        <v>36526</v>
      </c>
    </row>
    <row r="36" spans="1:4" x14ac:dyDescent="0.25">
      <c r="A36" s="7">
        <v>33</v>
      </c>
      <c r="B36" s="7" t="s">
        <v>488</v>
      </c>
      <c r="C36" s="7" t="s">
        <v>518</v>
      </c>
      <c r="D36" s="14">
        <v>36526</v>
      </c>
    </row>
    <row r="37" spans="1:4" x14ac:dyDescent="0.25">
      <c r="A37" s="7">
        <v>34</v>
      </c>
      <c r="B37" s="7" t="s">
        <v>488</v>
      </c>
      <c r="C37" s="7" t="s">
        <v>518</v>
      </c>
      <c r="D37" s="14">
        <v>36526</v>
      </c>
    </row>
    <row r="38" spans="1:4" x14ac:dyDescent="0.25">
      <c r="A38" s="7">
        <v>35</v>
      </c>
      <c r="B38" s="7" t="s">
        <v>488</v>
      </c>
      <c r="C38" s="7" t="s">
        <v>518</v>
      </c>
      <c r="D38" s="14">
        <v>36526</v>
      </c>
    </row>
    <row r="39" spans="1:4" x14ac:dyDescent="0.25">
      <c r="A39" s="7">
        <v>36</v>
      </c>
      <c r="B39" s="7" t="s">
        <v>488</v>
      </c>
      <c r="C39" s="7" t="s">
        <v>518</v>
      </c>
      <c r="D39" s="14">
        <v>36526</v>
      </c>
    </row>
    <row r="40" spans="1:4" x14ac:dyDescent="0.25">
      <c r="A40" s="7">
        <v>37</v>
      </c>
      <c r="B40" s="7" t="s">
        <v>488</v>
      </c>
      <c r="C40" s="7" t="s">
        <v>518</v>
      </c>
      <c r="D40" s="14">
        <v>36526</v>
      </c>
    </row>
    <row r="41" spans="1:4" x14ac:dyDescent="0.25">
      <c r="A41" s="7">
        <v>38</v>
      </c>
      <c r="B41" s="7" t="s">
        <v>488</v>
      </c>
      <c r="C41" s="7" t="s">
        <v>518</v>
      </c>
      <c r="D41" s="14">
        <v>36526</v>
      </c>
    </row>
    <row r="42" spans="1:4" x14ac:dyDescent="0.25">
      <c r="A42" s="7">
        <v>39</v>
      </c>
      <c r="B42" s="7" t="s">
        <v>488</v>
      </c>
      <c r="C42" s="7" t="s">
        <v>518</v>
      </c>
      <c r="D42" s="14">
        <v>36526</v>
      </c>
    </row>
    <row r="43" spans="1:4" x14ac:dyDescent="0.25">
      <c r="A43" s="7">
        <v>40</v>
      </c>
      <c r="B43" s="7" t="s">
        <v>488</v>
      </c>
      <c r="C43" s="7" t="s">
        <v>518</v>
      </c>
      <c r="D43" s="14">
        <v>36526</v>
      </c>
    </row>
    <row r="44" spans="1:4" x14ac:dyDescent="0.25">
      <c r="A44" s="7">
        <v>41</v>
      </c>
      <c r="B44" s="7" t="s">
        <v>488</v>
      </c>
      <c r="C44" s="7" t="s">
        <v>518</v>
      </c>
      <c r="D44" s="14">
        <v>36526</v>
      </c>
    </row>
    <row r="45" spans="1:4" x14ac:dyDescent="0.25">
      <c r="A45" s="7">
        <v>42</v>
      </c>
      <c r="B45" s="7" t="s">
        <v>488</v>
      </c>
      <c r="C45" s="7" t="s">
        <v>518</v>
      </c>
      <c r="D45" s="14">
        <v>36526</v>
      </c>
    </row>
    <row r="46" spans="1:4" x14ac:dyDescent="0.25">
      <c r="A46" s="7">
        <v>43</v>
      </c>
      <c r="B46" s="7" t="s">
        <v>488</v>
      </c>
      <c r="C46" s="7" t="s">
        <v>518</v>
      </c>
      <c r="D46" s="14">
        <v>36526</v>
      </c>
    </row>
    <row r="47" spans="1:4" x14ac:dyDescent="0.25">
      <c r="A47" s="7">
        <v>44</v>
      </c>
      <c r="B47" s="7" t="s">
        <v>488</v>
      </c>
      <c r="C47" s="7" t="s">
        <v>518</v>
      </c>
      <c r="D47" s="14">
        <v>36526</v>
      </c>
    </row>
    <row r="48" spans="1:4" x14ac:dyDescent="0.25">
      <c r="A48" s="7">
        <v>45</v>
      </c>
      <c r="B48" s="7" t="s">
        <v>488</v>
      </c>
      <c r="C48" s="7" t="s">
        <v>518</v>
      </c>
      <c r="D48" s="14">
        <v>36526</v>
      </c>
    </row>
    <row r="49" spans="1:4" x14ac:dyDescent="0.25">
      <c r="A49" s="7">
        <v>46</v>
      </c>
      <c r="B49" s="7" t="s">
        <v>488</v>
      </c>
      <c r="C49" s="7" t="s">
        <v>518</v>
      </c>
      <c r="D49" s="14">
        <v>36526</v>
      </c>
    </row>
    <row r="50" spans="1:4" x14ac:dyDescent="0.25">
      <c r="A50" s="7">
        <v>47</v>
      </c>
      <c r="B50" s="7" t="s">
        <v>488</v>
      </c>
      <c r="C50" s="7" t="s">
        <v>518</v>
      </c>
      <c r="D50" s="14">
        <v>36526</v>
      </c>
    </row>
    <row r="51" spans="1:4" x14ac:dyDescent="0.25">
      <c r="A51" s="7">
        <v>48</v>
      </c>
      <c r="B51" s="7" t="s">
        <v>488</v>
      </c>
      <c r="C51" s="7" t="s">
        <v>518</v>
      </c>
      <c r="D51" s="14">
        <v>36526</v>
      </c>
    </row>
    <row r="52" spans="1:4" x14ac:dyDescent="0.25">
      <c r="A52" s="7">
        <v>49</v>
      </c>
      <c r="B52" s="7" t="s">
        <v>488</v>
      </c>
      <c r="C52" s="7" t="s">
        <v>518</v>
      </c>
      <c r="D52" s="14">
        <v>36526</v>
      </c>
    </row>
    <row r="53" spans="1:4" x14ac:dyDescent="0.25">
      <c r="A53" s="7">
        <v>50</v>
      </c>
      <c r="B53" s="7" t="s">
        <v>488</v>
      </c>
      <c r="C53" s="7" t="s">
        <v>518</v>
      </c>
      <c r="D53" s="14">
        <v>36526</v>
      </c>
    </row>
    <row r="54" spans="1:4" x14ac:dyDescent="0.25">
      <c r="A54" s="7">
        <v>51</v>
      </c>
      <c r="B54" s="7" t="s">
        <v>488</v>
      </c>
      <c r="C54" s="7" t="s">
        <v>518</v>
      </c>
      <c r="D54" s="14">
        <v>36526</v>
      </c>
    </row>
    <row r="55" spans="1:4" x14ac:dyDescent="0.25">
      <c r="A55" s="7">
        <v>52</v>
      </c>
      <c r="B55" s="7" t="s">
        <v>488</v>
      </c>
      <c r="C55" s="7" t="s">
        <v>518</v>
      </c>
      <c r="D55" s="14">
        <v>36526</v>
      </c>
    </row>
    <row r="56" spans="1:4" x14ac:dyDescent="0.25">
      <c r="A56" s="7">
        <v>53</v>
      </c>
      <c r="B56" s="7" t="s">
        <v>488</v>
      </c>
      <c r="C56" s="7" t="s">
        <v>518</v>
      </c>
      <c r="D56" s="14">
        <v>36526</v>
      </c>
    </row>
    <row r="57" spans="1:4" x14ac:dyDescent="0.25">
      <c r="A57" s="7">
        <v>54</v>
      </c>
      <c r="B57" s="7" t="s">
        <v>488</v>
      </c>
      <c r="C57" s="7" t="s">
        <v>518</v>
      </c>
      <c r="D57" s="14">
        <v>36526</v>
      </c>
    </row>
    <row r="58" spans="1:4" x14ac:dyDescent="0.25">
      <c r="A58" s="7">
        <v>55</v>
      </c>
      <c r="B58" s="7" t="s">
        <v>488</v>
      </c>
      <c r="C58" s="7" t="s">
        <v>518</v>
      </c>
      <c r="D58" s="14">
        <v>36526</v>
      </c>
    </row>
    <row r="59" spans="1:4" x14ac:dyDescent="0.25">
      <c r="A59" s="7">
        <v>56</v>
      </c>
      <c r="B59" s="7" t="s">
        <v>488</v>
      </c>
      <c r="C59" s="7" t="s">
        <v>518</v>
      </c>
      <c r="D59" s="14">
        <v>36526</v>
      </c>
    </row>
    <row r="60" spans="1:4" x14ac:dyDescent="0.25">
      <c r="A60" s="7">
        <v>57</v>
      </c>
      <c r="B60" s="7" t="s">
        <v>488</v>
      </c>
      <c r="C60" s="7" t="s">
        <v>518</v>
      </c>
      <c r="D60" s="14">
        <v>36526</v>
      </c>
    </row>
    <row r="61" spans="1:4" x14ac:dyDescent="0.25">
      <c r="A61" s="7">
        <v>58</v>
      </c>
      <c r="B61" s="7" t="s">
        <v>488</v>
      </c>
      <c r="C61" s="7" t="s">
        <v>518</v>
      </c>
      <c r="D61" s="14">
        <v>36526</v>
      </c>
    </row>
    <row r="62" spans="1:4" x14ac:dyDescent="0.25">
      <c r="A62" s="7">
        <v>59</v>
      </c>
      <c r="B62" s="7" t="s">
        <v>488</v>
      </c>
      <c r="C62" s="7" t="s">
        <v>518</v>
      </c>
      <c r="D62" s="14">
        <v>36526</v>
      </c>
    </row>
    <row r="63" spans="1:4" x14ac:dyDescent="0.25">
      <c r="A63" s="7">
        <v>60</v>
      </c>
      <c r="B63" s="7" t="s">
        <v>488</v>
      </c>
      <c r="C63" s="7" t="s">
        <v>518</v>
      </c>
      <c r="D63" s="14">
        <v>36526</v>
      </c>
    </row>
    <row r="64" spans="1:4" x14ac:dyDescent="0.25">
      <c r="A64" s="7">
        <v>61</v>
      </c>
      <c r="B64" s="7" t="s">
        <v>488</v>
      </c>
      <c r="C64" s="7" t="s">
        <v>518</v>
      </c>
      <c r="D64" s="14">
        <v>36526</v>
      </c>
    </row>
    <row r="65" spans="1:4" x14ac:dyDescent="0.25">
      <c r="A65" s="7">
        <v>62</v>
      </c>
      <c r="B65" s="7" t="s">
        <v>488</v>
      </c>
      <c r="C65" s="7" t="s">
        <v>518</v>
      </c>
      <c r="D65" s="14">
        <v>36526</v>
      </c>
    </row>
    <row r="66" spans="1:4" x14ac:dyDescent="0.25">
      <c r="A66" s="7">
        <v>63</v>
      </c>
      <c r="B66" s="7" t="s">
        <v>488</v>
      </c>
      <c r="C66" s="7" t="s">
        <v>518</v>
      </c>
      <c r="D66" s="14">
        <v>36526</v>
      </c>
    </row>
    <row r="67" spans="1:4" x14ac:dyDescent="0.25">
      <c r="A67" s="7">
        <v>64</v>
      </c>
      <c r="B67" s="7" t="s">
        <v>488</v>
      </c>
      <c r="C67" s="7" t="s">
        <v>518</v>
      </c>
      <c r="D67" s="14">
        <v>36526</v>
      </c>
    </row>
    <row r="68" spans="1:4" x14ac:dyDescent="0.25">
      <c r="A68" s="7">
        <v>65</v>
      </c>
      <c r="B68" s="7" t="s">
        <v>488</v>
      </c>
      <c r="C68" s="7" t="s">
        <v>518</v>
      </c>
      <c r="D68" s="14">
        <v>36526</v>
      </c>
    </row>
    <row r="69" spans="1:4" x14ac:dyDescent="0.25">
      <c r="A69" s="7">
        <v>66</v>
      </c>
      <c r="B69" s="7" t="s">
        <v>488</v>
      </c>
      <c r="C69" s="7" t="s">
        <v>518</v>
      </c>
      <c r="D69" s="14">
        <v>36526</v>
      </c>
    </row>
    <row r="70" spans="1:4" x14ac:dyDescent="0.25">
      <c r="A70" s="7">
        <v>67</v>
      </c>
      <c r="B70" s="7" t="s">
        <v>488</v>
      </c>
      <c r="C70" s="7" t="s">
        <v>518</v>
      </c>
      <c r="D70" s="14">
        <v>36526</v>
      </c>
    </row>
    <row r="71" spans="1:4" x14ac:dyDescent="0.25">
      <c r="A71" s="7">
        <v>68</v>
      </c>
      <c r="B71" s="7" t="s">
        <v>488</v>
      </c>
      <c r="C71" s="7" t="s">
        <v>518</v>
      </c>
      <c r="D71" s="14">
        <v>36526</v>
      </c>
    </row>
    <row r="72" spans="1:4" x14ac:dyDescent="0.25">
      <c r="A72" s="7">
        <v>69</v>
      </c>
      <c r="B72" s="7" t="s">
        <v>488</v>
      </c>
      <c r="C72" s="7" t="s">
        <v>518</v>
      </c>
      <c r="D72" s="14">
        <v>36526</v>
      </c>
    </row>
    <row r="73" spans="1:4" x14ac:dyDescent="0.25">
      <c r="A73" s="7">
        <v>70</v>
      </c>
      <c r="B73" s="7" t="s">
        <v>488</v>
      </c>
      <c r="C73" s="7" t="s">
        <v>518</v>
      </c>
      <c r="D73" s="14">
        <v>36526</v>
      </c>
    </row>
    <row r="74" spans="1:4" x14ac:dyDescent="0.25">
      <c r="A74" s="7">
        <v>71</v>
      </c>
      <c r="B74" s="7" t="s">
        <v>488</v>
      </c>
      <c r="C74" s="7" t="s">
        <v>518</v>
      </c>
      <c r="D74" s="14">
        <v>36526</v>
      </c>
    </row>
    <row r="75" spans="1:4" x14ac:dyDescent="0.25">
      <c r="A75" s="7">
        <v>72</v>
      </c>
      <c r="B75" s="7" t="s">
        <v>488</v>
      </c>
      <c r="C75" s="7" t="s">
        <v>518</v>
      </c>
      <c r="D75" s="14">
        <v>36526</v>
      </c>
    </row>
    <row r="76" spans="1:4" x14ac:dyDescent="0.25">
      <c r="A76" s="7">
        <v>73</v>
      </c>
      <c r="B76" s="7" t="s">
        <v>488</v>
      </c>
      <c r="C76" s="7" t="s">
        <v>518</v>
      </c>
      <c r="D76" s="14">
        <v>36526</v>
      </c>
    </row>
    <row r="77" spans="1:4" x14ac:dyDescent="0.25">
      <c r="A77" s="7">
        <v>74</v>
      </c>
      <c r="B77" s="7" t="s">
        <v>488</v>
      </c>
      <c r="C77" s="7" t="s">
        <v>518</v>
      </c>
      <c r="D77" s="14">
        <v>36526</v>
      </c>
    </row>
    <row r="78" spans="1:4" x14ac:dyDescent="0.25">
      <c r="A78" s="7">
        <v>75</v>
      </c>
      <c r="B78" s="7" t="s">
        <v>488</v>
      </c>
      <c r="C78" s="7" t="s">
        <v>518</v>
      </c>
      <c r="D78" s="14">
        <v>36526</v>
      </c>
    </row>
    <row r="79" spans="1:4" x14ac:dyDescent="0.25">
      <c r="A79" s="7">
        <v>76</v>
      </c>
      <c r="B79" s="7" t="s">
        <v>488</v>
      </c>
      <c r="C79" s="7" t="s">
        <v>518</v>
      </c>
      <c r="D79" s="14">
        <v>36526</v>
      </c>
    </row>
    <row r="80" spans="1:4" x14ac:dyDescent="0.25">
      <c r="A80" s="7">
        <v>77</v>
      </c>
      <c r="B80" s="7" t="s">
        <v>488</v>
      </c>
      <c r="C80" s="7" t="s">
        <v>518</v>
      </c>
      <c r="D80" s="14">
        <v>36526</v>
      </c>
    </row>
    <row r="81" spans="1:4" x14ac:dyDescent="0.25">
      <c r="A81" s="7">
        <v>78</v>
      </c>
      <c r="B81" s="7" t="s">
        <v>488</v>
      </c>
      <c r="C81" s="7" t="s">
        <v>518</v>
      </c>
      <c r="D81" s="14">
        <v>36526</v>
      </c>
    </row>
    <row r="82" spans="1:4" x14ac:dyDescent="0.25">
      <c r="A82" s="7">
        <v>79</v>
      </c>
      <c r="B82" s="7" t="s">
        <v>488</v>
      </c>
      <c r="C82" s="7" t="s">
        <v>518</v>
      </c>
      <c r="D82" s="14">
        <v>36526</v>
      </c>
    </row>
    <row r="83" spans="1:4" x14ac:dyDescent="0.25">
      <c r="A83" s="7">
        <v>80</v>
      </c>
      <c r="B83" s="7" t="s">
        <v>488</v>
      </c>
      <c r="C83" s="7" t="s">
        <v>518</v>
      </c>
      <c r="D83" s="14">
        <v>36526</v>
      </c>
    </row>
    <row r="84" spans="1:4" x14ac:dyDescent="0.25">
      <c r="A84" s="7">
        <v>81</v>
      </c>
      <c r="B84" s="7" t="s">
        <v>488</v>
      </c>
      <c r="C84" s="7" t="s">
        <v>518</v>
      </c>
      <c r="D84" s="14">
        <v>36526</v>
      </c>
    </row>
    <row r="85" spans="1:4" x14ac:dyDescent="0.25">
      <c r="A85" s="7">
        <v>82</v>
      </c>
      <c r="B85" s="7" t="s">
        <v>488</v>
      </c>
      <c r="C85" s="7" t="s">
        <v>518</v>
      </c>
      <c r="D85" s="14">
        <v>36526</v>
      </c>
    </row>
    <row r="86" spans="1:4" x14ac:dyDescent="0.25">
      <c r="A86" s="7">
        <v>83</v>
      </c>
      <c r="B86" s="7" t="s">
        <v>488</v>
      </c>
      <c r="C86" s="7" t="s">
        <v>518</v>
      </c>
      <c r="D86" s="14">
        <v>36526</v>
      </c>
    </row>
    <row r="87" spans="1:4" x14ac:dyDescent="0.25">
      <c r="A87" s="7">
        <v>84</v>
      </c>
      <c r="B87" s="7" t="s">
        <v>488</v>
      </c>
      <c r="C87" s="7" t="s">
        <v>518</v>
      </c>
      <c r="D87" s="14">
        <v>36526</v>
      </c>
    </row>
    <row r="88" spans="1:4" x14ac:dyDescent="0.25">
      <c r="A88" s="7">
        <v>85</v>
      </c>
      <c r="B88" s="7" t="s">
        <v>488</v>
      </c>
      <c r="C88" s="7" t="s">
        <v>518</v>
      </c>
      <c r="D88" s="14">
        <v>36526</v>
      </c>
    </row>
    <row r="89" spans="1:4" x14ac:dyDescent="0.25">
      <c r="A89" s="7">
        <v>86</v>
      </c>
      <c r="B89" s="7" t="s">
        <v>488</v>
      </c>
      <c r="C89" s="7" t="s">
        <v>518</v>
      </c>
      <c r="D89" s="14">
        <v>36526</v>
      </c>
    </row>
    <row r="90" spans="1:4" x14ac:dyDescent="0.25">
      <c r="A90" s="7">
        <v>87</v>
      </c>
      <c r="B90" s="7" t="s">
        <v>488</v>
      </c>
      <c r="C90" s="7" t="s">
        <v>518</v>
      </c>
      <c r="D90" s="14">
        <v>36526</v>
      </c>
    </row>
    <row r="91" spans="1:4" x14ac:dyDescent="0.25">
      <c r="A91" s="7">
        <v>88</v>
      </c>
      <c r="B91" s="7" t="s">
        <v>488</v>
      </c>
      <c r="C91" s="7" t="s">
        <v>518</v>
      </c>
      <c r="D91" s="14">
        <v>36526</v>
      </c>
    </row>
    <row r="92" spans="1:4" x14ac:dyDescent="0.25">
      <c r="A92" s="7">
        <v>89</v>
      </c>
      <c r="B92" s="7" t="s">
        <v>488</v>
      </c>
      <c r="C92" s="7" t="s">
        <v>518</v>
      </c>
      <c r="D92" s="14">
        <v>36526</v>
      </c>
    </row>
    <row r="93" spans="1:4" x14ac:dyDescent="0.25">
      <c r="A93" s="7">
        <v>90</v>
      </c>
      <c r="B93" s="7" t="s">
        <v>488</v>
      </c>
      <c r="C93" s="7" t="s">
        <v>518</v>
      </c>
      <c r="D93" s="14">
        <v>36526</v>
      </c>
    </row>
    <row r="94" spans="1:4" x14ac:dyDescent="0.25">
      <c r="A94" s="7">
        <v>91</v>
      </c>
      <c r="B94" s="7" t="s">
        <v>488</v>
      </c>
      <c r="C94" s="7" t="s">
        <v>518</v>
      </c>
      <c r="D94" s="14">
        <v>36526</v>
      </c>
    </row>
    <row r="95" spans="1:4" x14ac:dyDescent="0.25">
      <c r="A95" s="7">
        <v>92</v>
      </c>
      <c r="B95" s="7" t="s">
        <v>488</v>
      </c>
      <c r="C95" s="7" t="s">
        <v>518</v>
      </c>
      <c r="D95" s="14">
        <v>36526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94"/>
  <sheetViews>
    <sheetView workbookViewId="0">
      <pane xSplit="2" ySplit="2" topLeftCell="C26" activePane="bottomRight" state="frozen"/>
      <selection pane="topRight" activeCell="C1" sqref="C1"/>
      <selection pane="bottomLeft" activeCell="A3" sqref="A3"/>
      <selection pane="bottomRight" activeCell="I54" sqref="I54"/>
    </sheetView>
  </sheetViews>
  <sheetFormatPr baseColWidth="10" defaultRowHeight="12.75" x14ac:dyDescent="0.2"/>
  <cols>
    <col min="1" max="1" width="6.28515625" style="9" customWidth="1"/>
    <col min="2" max="2" width="25" style="9" customWidth="1"/>
    <col min="3" max="3" width="19.140625" style="9" customWidth="1"/>
    <col min="4" max="4" width="21.7109375" style="9" customWidth="1"/>
    <col min="5" max="5" width="19.85546875" style="9" customWidth="1"/>
    <col min="6" max="9" width="19.28515625" style="9" customWidth="1"/>
    <col min="10" max="16384" width="11.42578125" style="9"/>
  </cols>
  <sheetData>
    <row r="1" spans="1:6" x14ac:dyDescent="0.2">
      <c r="A1" s="8"/>
    </row>
    <row r="2" spans="1:6" ht="20.25" customHeight="1" x14ac:dyDescent="0.2">
      <c r="A2" s="8" t="s">
        <v>260</v>
      </c>
      <c r="B2" s="8" t="s">
        <v>286</v>
      </c>
      <c r="C2" s="8" t="s">
        <v>287</v>
      </c>
      <c r="D2" s="8" t="s">
        <v>288</v>
      </c>
      <c r="E2" s="8" t="s">
        <v>289</v>
      </c>
    </row>
    <row r="3" spans="1:6" ht="15" customHeight="1" x14ac:dyDescent="0.2">
      <c r="A3" s="13">
        <v>1</v>
      </c>
      <c r="B3" s="5" t="s">
        <v>299</v>
      </c>
      <c r="C3" s="11">
        <v>462150.01</v>
      </c>
      <c r="D3" s="11">
        <v>1386450.03</v>
      </c>
      <c r="E3" s="10">
        <f t="shared" ref="E3:E26" si="0">D3+C3</f>
        <v>1848600.04</v>
      </c>
    </row>
    <row r="4" spans="1:6" x14ac:dyDescent="0.2">
      <c r="A4" s="13">
        <v>2</v>
      </c>
      <c r="B4" s="5" t="s">
        <v>316</v>
      </c>
      <c r="C4" s="17">
        <v>116819.77</v>
      </c>
      <c r="D4" s="17">
        <v>350459.3</v>
      </c>
      <c r="E4" s="10">
        <f t="shared" si="0"/>
        <v>467279.07</v>
      </c>
    </row>
    <row r="5" spans="1:6" x14ac:dyDescent="0.2">
      <c r="A5" s="13">
        <v>3</v>
      </c>
      <c r="B5" s="5" t="s">
        <v>326</v>
      </c>
      <c r="C5" s="17">
        <v>457134.77</v>
      </c>
      <c r="D5" s="17">
        <v>1371404.3</v>
      </c>
      <c r="E5" s="10">
        <f t="shared" si="0"/>
        <v>1828539.07</v>
      </c>
    </row>
    <row r="6" spans="1:6" x14ac:dyDescent="0.2">
      <c r="A6" s="13">
        <v>4</v>
      </c>
      <c r="B6" s="5" t="s">
        <v>333</v>
      </c>
      <c r="C6" s="17">
        <v>355113.52</v>
      </c>
      <c r="D6" s="17">
        <v>1065340.55</v>
      </c>
      <c r="E6" s="10">
        <f t="shared" si="0"/>
        <v>1420454.07</v>
      </c>
    </row>
    <row r="7" spans="1:6" x14ac:dyDescent="0.2">
      <c r="A7" s="13">
        <v>5</v>
      </c>
      <c r="B7" s="5" t="s">
        <v>341</v>
      </c>
      <c r="C7" s="17">
        <v>456011.11</v>
      </c>
      <c r="D7" s="17">
        <v>1368033.33</v>
      </c>
      <c r="E7" s="10">
        <f t="shared" si="0"/>
        <v>1824044.44</v>
      </c>
    </row>
    <row r="8" spans="1:6" x14ac:dyDescent="0.2">
      <c r="A8" s="13">
        <v>6</v>
      </c>
      <c r="B8" s="5" t="s">
        <v>349</v>
      </c>
      <c r="C8" s="17">
        <v>142351.57999999999</v>
      </c>
      <c r="D8" s="17">
        <v>427054.74</v>
      </c>
      <c r="E8" s="10">
        <f t="shared" si="0"/>
        <v>569406.31999999995</v>
      </c>
    </row>
    <row r="9" spans="1:6" x14ac:dyDescent="0.2">
      <c r="A9" s="13">
        <v>7</v>
      </c>
      <c r="B9" s="5" t="s">
        <v>356</v>
      </c>
      <c r="C9" s="17">
        <v>391737.07</v>
      </c>
      <c r="D9" s="17">
        <v>0</v>
      </c>
      <c r="E9" s="10">
        <f t="shared" si="0"/>
        <v>391737.07</v>
      </c>
    </row>
    <row r="10" spans="1:6" x14ac:dyDescent="0.2">
      <c r="A10" s="13">
        <v>8</v>
      </c>
      <c r="B10" s="5" t="s">
        <v>365</v>
      </c>
      <c r="C10" s="17">
        <v>405716.43</v>
      </c>
      <c r="D10" s="17">
        <v>1217149.29</v>
      </c>
      <c r="E10" s="10">
        <f t="shared" si="0"/>
        <v>1622865.72</v>
      </c>
    </row>
    <row r="11" spans="1:6" x14ac:dyDescent="0.2">
      <c r="A11" s="13">
        <v>9</v>
      </c>
      <c r="B11" s="5" t="s">
        <v>369</v>
      </c>
      <c r="C11" s="17">
        <v>0</v>
      </c>
      <c r="D11" s="17">
        <v>0</v>
      </c>
      <c r="E11" s="10">
        <f t="shared" si="0"/>
        <v>0</v>
      </c>
    </row>
    <row r="12" spans="1:6" ht="13.5" x14ac:dyDescent="0.2">
      <c r="A12" s="13">
        <v>10</v>
      </c>
      <c r="B12" s="5" t="s">
        <v>394</v>
      </c>
      <c r="C12" s="17">
        <v>519362.71</v>
      </c>
      <c r="D12" s="17">
        <v>1558088.13</v>
      </c>
      <c r="E12" s="10">
        <f t="shared" si="0"/>
        <v>2077450.8399999999</v>
      </c>
      <c r="F12" s="18">
        <v>2077450.8399999999</v>
      </c>
    </row>
    <row r="13" spans="1:6" ht="13.5" x14ac:dyDescent="0.2">
      <c r="A13" s="13">
        <v>11</v>
      </c>
      <c r="B13" s="5" t="s">
        <v>396</v>
      </c>
      <c r="C13" s="17">
        <v>559898.46</v>
      </c>
      <c r="D13" s="17">
        <v>1679695.38</v>
      </c>
      <c r="E13" s="10">
        <f t="shared" si="0"/>
        <v>2239593.84</v>
      </c>
      <c r="F13" s="18">
        <v>2239593.84</v>
      </c>
    </row>
    <row r="14" spans="1:6" ht="13.5" x14ac:dyDescent="0.2">
      <c r="A14" s="13">
        <v>12</v>
      </c>
      <c r="B14" s="5" t="s">
        <v>399</v>
      </c>
      <c r="C14" s="17">
        <v>383465.97</v>
      </c>
      <c r="D14" s="17">
        <v>1150397.8999999999</v>
      </c>
      <c r="E14" s="10">
        <f t="shared" si="0"/>
        <v>1533863.8699999999</v>
      </c>
      <c r="F14" s="18">
        <v>1533863.8699999999</v>
      </c>
    </row>
    <row r="15" spans="1:6" ht="13.5" x14ac:dyDescent="0.2">
      <c r="A15" s="13">
        <v>13</v>
      </c>
      <c r="B15" s="5" t="s">
        <v>402</v>
      </c>
      <c r="C15" s="17">
        <v>379568.7</v>
      </c>
      <c r="D15" s="17">
        <v>1138706.99</v>
      </c>
      <c r="E15" s="10">
        <f t="shared" si="0"/>
        <v>1518275.69</v>
      </c>
      <c r="F15" s="18">
        <v>1518275.69</v>
      </c>
    </row>
    <row r="16" spans="1:6" ht="13.5" x14ac:dyDescent="0.2">
      <c r="A16" s="13">
        <v>14</v>
      </c>
      <c r="B16" s="5" t="s">
        <v>404</v>
      </c>
      <c r="C16" s="17">
        <v>549231.4</v>
      </c>
      <c r="D16" s="17">
        <v>1647694.2</v>
      </c>
      <c r="E16" s="10">
        <f t="shared" si="0"/>
        <v>2196925.6</v>
      </c>
      <c r="F16" s="18">
        <v>2196925.6</v>
      </c>
    </row>
    <row r="17" spans="1:6" ht="13.5" x14ac:dyDescent="0.2">
      <c r="A17" s="13">
        <v>15</v>
      </c>
      <c r="B17" s="5" t="s">
        <v>406</v>
      </c>
      <c r="C17" s="17">
        <v>396282.91</v>
      </c>
      <c r="D17" s="17">
        <v>1188848.74</v>
      </c>
      <c r="E17" s="10">
        <f t="shared" si="0"/>
        <v>1585131.65</v>
      </c>
      <c r="F17" s="18">
        <v>1585131.65</v>
      </c>
    </row>
    <row r="18" spans="1:6" ht="13.5" x14ac:dyDescent="0.2">
      <c r="A18" s="13">
        <v>16</v>
      </c>
      <c r="B18" s="5" t="s">
        <v>408</v>
      </c>
      <c r="C18" s="17">
        <v>125101.54</v>
      </c>
      <c r="D18" s="17">
        <v>375304.61</v>
      </c>
      <c r="E18" s="10">
        <f t="shared" si="0"/>
        <v>500406.14999999997</v>
      </c>
      <c r="F18" s="18">
        <v>500406.14999999997</v>
      </c>
    </row>
    <row r="19" spans="1:6" ht="13.5" x14ac:dyDescent="0.2">
      <c r="A19" s="13">
        <v>17</v>
      </c>
      <c r="B19" s="5" t="s">
        <v>411</v>
      </c>
      <c r="C19" s="17">
        <v>571688.28</v>
      </c>
      <c r="D19" s="17">
        <v>2858441.4</v>
      </c>
      <c r="E19" s="10">
        <f t="shared" si="0"/>
        <v>3430129.6799999997</v>
      </c>
      <c r="F19" s="18">
        <v>3430129.6799999997</v>
      </c>
    </row>
    <row r="20" spans="1:6" ht="13.5" x14ac:dyDescent="0.2">
      <c r="A20" s="13">
        <v>18</v>
      </c>
      <c r="B20" s="5" t="s">
        <v>414</v>
      </c>
      <c r="C20" s="17">
        <v>841891.37</v>
      </c>
      <c r="D20" s="17">
        <v>4209456.8600000003</v>
      </c>
      <c r="E20" s="10">
        <f t="shared" si="0"/>
        <v>5051348.2300000004</v>
      </c>
      <c r="F20" s="18">
        <v>5051348.2300000004</v>
      </c>
    </row>
    <row r="21" spans="1:6" ht="13.5" x14ac:dyDescent="0.2">
      <c r="A21" s="13">
        <v>19</v>
      </c>
      <c r="B21" s="5" t="s">
        <v>417</v>
      </c>
      <c r="C21" s="17">
        <v>326941.2</v>
      </c>
      <c r="D21" s="17">
        <v>1634706.01</v>
      </c>
      <c r="E21" s="10">
        <f t="shared" si="0"/>
        <v>1961647.21</v>
      </c>
      <c r="F21" s="18">
        <v>1961647.21</v>
      </c>
    </row>
    <row r="22" spans="1:6" ht="13.5" x14ac:dyDescent="0.2">
      <c r="A22" s="13">
        <v>20</v>
      </c>
      <c r="B22" s="5" t="s">
        <v>419</v>
      </c>
      <c r="C22" s="17">
        <v>583465.19999999995</v>
      </c>
      <c r="D22" s="17">
        <v>2917326.01</v>
      </c>
      <c r="E22" s="10">
        <f t="shared" si="0"/>
        <v>3500791.21</v>
      </c>
      <c r="F22" s="18">
        <v>3500791.21</v>
      </c>
    </row>
    <row r="23" spans="1:6" ht="13.5" x14ac:dyDescent="0.2">
      <c r="A23" s="13">
        <v>21</v>
      </c>
      <c r="B23" s="5" t="s">
        <v>421</v>
      </c>
      <c r="C23" s="17">
        <v>222334.62</v>
      </c>
      <c r="D23" s="17">
        <v>1111673.08</v>
      </c>
      <c r="E23" s="10">
        <f t="shared" si="0"/>
        <v>1334007.7000000002</v>
      </c>
      <c r="F23" s="18">
        <v>1334007.7000000002</v>
      </c>
    </row>
    <row r="24" spans="1:6" ht="13.5" x14ac:dyDescent="0.2">
      <c r="A24" s="13">
        <v>22</v>
      </c>
      <c r="B24" s="5" t="s">
        <v>424</v>
      </c>
      <c r="C24" s="17">
        <v>591403.65</v>
      </c>
      <c r="D24" s="17">
        <v>2957018.26</v>
      </c>
      <c r="E24" s="10">
        <f t="shared" si="0"/>
        <v>3548421.9099999997</v>
      </c>
      <c r="F24" s="18">
        <v>3548421.9099999997</v>
      </c>
    </row>
    <row r="25" spans="1:6" ht="13.5" x14ac:dyDescent="0.2">
      <c r="A25" s="13">
        <v>23</v>
      </c>
      <c r="B25" s="5" t="s">
        <v>426</v>
      </c>
      <c r="C25" s="17">
        <v>130599.73</v>
      </c>
      <c r="D25" s="17">
        <v>652998.65</v>
      </c>
      <c r="E25" s="10">
        <f t="shared" si="0"/>
        <v>783598.38</v>
      </c>
      <c r="F25" s="18">
        <v>783598.38</v>
      </c>
    </row>
    <row r="26" spans="1:6" ht="13.5" x14ac:dyDescent="0.2">
      <c r="A26" s="13">
        <v>24</v>
      </c>
      <c r="B26" s="5" t="s">
        <v>429</v>
      </c>
      <c r="C26" s="17">
        <v>601456.15</v>
      </c>
      <c r="D26" s="17">
        <v>3007280.75</v>
      </c>
      <c r="E26" s="10">
        <f t="shared" si="0"/>
        <v>3608736.9</v>
      </c>
      <c r="F26" s="18">
        <v>3608736.9</v>
      </c>
    </row>
    <row r="27" spans="1:6" x14ac:dyDescent="0.2">
      <c r="A27" s="13">
        <v>25</v>
      </c>
      <c r="B27" s="5" t="s">
        <v>566</v>
      </c>
    </row>
    <row r="28" spans="1:6" x14ac:dyDescent="0.2">
      <c r="A28" s="13">
        <v>26</v>
      </c>
      <c r="B28" s="5" t="s">
        <v>569</v>
      </c>
    </row>
    <row r="29" spans="1:6" x14ac:dyDescent="0.2">
      <c r="A29" s="13">
        <v>27</v>
      </c>
      <c r="B29" s="5" t="s">
        <v>573</v>
      </c>
    </row>
    <row r="30" spans="1:6" x14ac:dyDescent="0.2">
      <c r="A30" s="13">
        <v>28</v>
      </c>
      <c r="B30" s="5" t="s">
        <v>577</v>
      </c>
    </row>
    <row r="31" spans="1:6" x14ac:dyDescent="0.2">
      <c r="A31" s="13">
        <v>29</v>
      </c>
      <c r="B31" s="5" t="s">
        <v>580</v>
      </c>
    </row>
    <row r="32" spans="1:6" x14ac:dyDescent="0.2">
      <c r="A32" s="13">
        <v>30</v>
      </c>
      <c r="B32" s="5" t="s">
        <v>583</v>
      </c>
    </row>
    <row r="33" spans="1:2" x14ac:dyDescent="0.2">
      <c r="A33" s="13">
        <v>31</v>
      </c>
      <c r="B33" s="5" t="s">
        <v>587</v>
      </c>
    </row>
    <row r="34" spans="1:2" x14ac:dyDescent="0.2">
      <c r="A34" s="13">
        <v>32</v>
      </c>
      <c r="B34" s="5" t="s">
        <v>591</v>
      </c>
    </row>
    <row r="35" spans="1:2" x14ac:dyDescent="0.2">
      <c r="A35" s="13">
        <v>33</v>
      </c>
      <c r="B35" s="5" t="s">
        <v>595</v>
      </c>
    </row>
    <row r="36" spans="1:2" x14ac:dyDescent="0.2">
      <c r="A36" s="13">
        <v>34</v>
      </c>
      <c r="B36" s="5" t="s">
        <v>599</v>
      </c>
    </row>
    <row r="37" spans="1:2" x14ac:dyDescent="0.2">
      <c r="A37" s="13">
        <v>35</v>
      </c>
      <c r="B37" s="5" t="s">
        <v>603</v>
      </c>
    </row>
    <row r="38" spans="1:2" x14ac:dyDescent="0.2">
      <c r="A38" s="13">
        <v>36</v>
      </c>
      <c r="B38" s="5" t="s">
        <v>607</v>
      </c>
    </row>
    <row r="39" spans="1:2" x14ac:dyDescent="0.2">
      <c r="A39" s="13">
        <v>37</v>
      </c>
      <c r="B39" s="5" t="s">
        <v>610</v>
      </c>
    </row>
    <row r="40" spans="1:2" x14ac:dyDescent="0.2">
      <c r="A40" s="13">
        <v>38</v>
      </c>
      <c r="B40" s="5" t="s">
        <v>614</v>
      </c>
    </row>
    <row r="41" spans="1:2" x14ac:dyDescent="0.2">
      <c r="A41" s="13">
        <v>39</v>
      </c>
      <c r="B41" s="5" t="s">
        <v>617</v>
      </c>
    </row>
    <row r="42" spans="1:2" x14ac:dyDescent="0.2">
      <c r="A42" s="13">
        <v>40</v>
      </c>
      <c r="B42" s="5" t="s">
        <v>621</v>
      </c>
    </row>
    <row r="43" spans="1:2" x14ac:dyDescent="0.2">
      <c r="A43" s="13">
        <v>41</v>
      </c>
      <c r="B43" s="5" t="s">
        <v>625</v>
      </c>
    </row>
    <row r="44" spans="1:2" x14ac:dyDescent="0.2">
      <c r="A44" s="13">
        <v>42</v>
      </c>
      <c r="B44" s="5" t="s">
        <v>628</v>
      </c>
    </row>
    <row r="45" spans="1:2" x14ac:dyDescent="0.2">
      <c r="A45" s="13">
        <v>43</v>
      </c>
      <c r="B45" s="5" t="s">
        <v>631</v>
      </c>
    </row>
    <row r="46" spans="1:2" x14ac:dyDescent="0.2">
      <c r="A46" s="13">
        <v>44</v>
      </c>
      <c r="B46" s="5" t="s">
        <v>635</v>
      </c>
    </row>
    <row r="47" spans="1:2" x14ac:dyDescent="0.2">
      <c r="A47" s="13">
        <v>45</v>
      </c>
      <c r="B47" s="5" t="s">
        <v>638</v>
      </c>
    </row>
    <row r="48" spans="1:2" x14ac:dyDescent="0.2">
      <c r="A48" s="13">
        <v>46</v>
      </c>
      <c r="B48" s="5" t="s">
        <v>641</v>
      </c>
    </row>
    <row r="49" spans="1:2" x14ac:dyDescent="0.2">
      <c r="A49" s="13">
        <v>47</v>
      </c>
      <c r="B49" s="5" t="s">
        <v>645</v>
      </c>
    </row>
    <row r="50" spans="1:2" x14ac:dyDescent="0.2">
      <c r="A50" s="13">
        <v>48</v>
      </c>
      <c r="B50" s="5" t="s">
        <v>649</v>
      </c>
    </row>
    <row r="51" spans="1:2" x14ac:dyDescent="0.2">
      <c r="A51" s="13">
        <v>49</v>
      </c>
      <c r="B51" s="5" t="s">
        <v>653</v>
      </c>
    </row>
    <row r="52" spans="1:2" x14ac:dyDescent="0.2">
      <c r="A52" s="13">
        <v>50</v>
      </c>
      <c r="B52" s="5" t="s">
        <v>657</v>
      </c>
    </row>
    <row r="53" spans="1:2" x14ac:dyDescent="0.2">
      <c r="A53" s="13">
        <v>51</v>
      </c>
      <c r="B53" s="5" t="s">
        <v>661</v>
      </c>
    </row>
    <row r="54" spans="1:2" x14ac:dyDescent="0.2">
      <c r="A54" s="13">
        <v>52</v>
      </c>
      <c r="B54" s="5" t="s">
        <v>665</v>
      </c>
    </row>
    <row r="55" spans="1:2" x14ac:dyDescent="0.2">
      <c r="A55" s="13">
        <v>53</v>
      </c>
      <c r="B55" s="5" t="s">
        <v>669</v>
      </c>
    </row>
    <row r="56" spans="1:2" x14ac:dyDescent="0.2">
      <c r="A56" s="13">
        <v>54</v>
      </c>
      <c r="B56" s="5" t="s">
        <v>671</v>
      </c>
    </row>
    <row r="57" spans="1:2" x14ac:dyDescent="0.2">
      <c r="A57" s="13">
        <v>55</v>
      </c>
      <c r="B57" s="5" t="s">
        <v>674</v>
      </c>
    </row>
    <row r="58" spans="1:2" x14ac:dyDescent="0.2">
      <c r="A58" s="13">
        <v>56</v>
      </c>
      <c r="B58" s="5" t="s">
        <v>678</v>
      </c>
    </row>
    <row r="59" spans="1:2" x14ac:dyDescent="0.2">
      <c r="A59" s="13">
        <v>57</v>
      </c>
      <c r="B59" s="5" t="s">
        <v>682</v>
      </c>
    </row>
    <row r="60" spans="1:2" x14ac:dyDescent="0.2">
      <c r="A60" s="13">
        <v>58</v>
      </c>
      <c r="B60" s="5" t="s">
        <v>686</v>
      </c>
    </row>
    <row r="61" spans="1:2" x14ac:dyDescent="0.2">
      <c r="A61" s="13">
        <v>59</v>
      </c>
      <c r="B61" s="5" t="s">
        <v>688</v>
      </c>
    </row>
    <row r="62" spans="1:2" x14ac:dyDescent="0.2">
      <c r="A62" s="13">
        <v>60</v>
      </c>
      <c r="B62" s="5" t="s">
        <v>690</v>
      </c>
    </row>
    <row r="63" spans="1:2" x14ac:dyDescent="0.2">
      <c r="A63" s="13">
        <v>61</v>
      </c>
      <c r="B63" s="5" t="s">
        <v>692</v>
      </c>
    </row>
    <row r="64" spans="1:2" x14ac:dyDescent="0.2">
      <c r="A64" s="13">
        <v>62</v>
      </c>
      <c r="B64" s="5" t="s">
        <v>696</v>
      </c>
    </row>
    <row r="65" spans="1:2" x14ac:dyDescent="0.2">
      <c r="A65" s="13">
        <v>63</v>
      </c>
      <c r="B65" s="5" t="s">
        <v>698</v>
      </c>
    </row>
    <row r="66" spans="1:2" x14ac:dyDescent="0.2">
      <c r="A66" s="13">
        <v>64</v>
      </c>
      <c r="B66" s="5" t="s">
        <v>701</v>
      </c>
    </row>
    <row r="67" spans="1:2" x14ac:dyDescent="0.2">
      <c r="A67" s="13">
        <v>65</v>
      </c>
      <c r="B67" s="5" t="s">
        <v>705</v>
      </c>
    </row>
    <row r="68" spans="1:2" x14ac:dyDescent="0.2">
      <c r="A68" s="13">
        <v>66</v>
      </c>
      <c r="B68" s="5" t="s">
        <v>708</v>
      </c>
    </row>
    <row r="69" spans="1:2" x14ac:dyDescent="0.2">
      <c r="A69" s="13">
        <v>67</v>
      </c>
      <c r="B69" s="5" t="s">
        <v>710</v>
      </c>
    </row>
    <row r="70" spans="1:2" x14ac:dyDescent="0.2">
      <c r="A70" s="13">
        <v>68</v>
      </c>
      <c r="B70" s="5" t="s">
        <v>713</v>
      </c>
    </row>
    <row r="71" spans="1:2" x14ac:dyDescent="0.2">
      <c r="A71" s="13">
        <v>69</v>
      </c>
      <c r="B71" s="5" t="s">
        <v>715</v>
      </c>
    </row>
    <row r="72" spans="1:2" x14ac:dyDescent="0.2">
      <c r="A72" s="13">
        <v>70</v>
      </c>
      <c r="B72" s="5" t="s">
        <v>717</v>
      </c>
    </row>
    <row r="73" spans="1:2" x14ac:dyDescent="0.2">
      <c r="A73" s="13">
        <v>71</v>
      </c>
      <c r="B73" s="5" t="s">
        <v>720</v>
      </c>
    </row>
    <row r="74" spans="1:2" x14ac:dyDescent="0.2">
      <c r="A74" s="13">
        <v>72</v>
      </c>
      <c r="B74" s="5" t="s">
        <v>723</v>
      </c>
    </row>
    <row r="75" spans="1:2" x14ac:dyDescent="0.2">
      <c r="A75" s="13">
        <v>73</v>
      </c>
      <c r="B75" s="5" t="s">
        <v>725</v>
      </c>
    </row>
    <row r="76" spans="1:2" x14ac:dyDescent="0.2">
      <c r="A76" s="13">
        <v>74</v>
      </c>
      <c r="B76" s="5" t="s">
        <v>728</v>
      </c>
    </row>
    <row r="77" spans="1:2" x14ac:dyDescent="0.2">
      <c r="A77" s="13">
        <v>75</v>
      </c>
      <c r="B77" s="5" t="s">
        <v>731</v>
      </c>
    </row>
    <row r="78" spans="1:2" x14ac:dyDescent="0.2">
      <c r="A78" s="13">
        <v>76</v>
      </c>
      <c r="B78" s="5" t="s">
        <v>735</v>
      </c>
    </row>
    <row r="79" spans="1:2" x14ac:dyDescent="0.2">
      <c r="A79" s="13">
        <v>77</v>
      </c>
      <c r="B79" s="5" t="s">
        <v>739</v>
      </c>
    </row>
    <row r="80" spans="1:2" x14ac:dyDescent="0.2">
      <c r="A80" s="13">
        <v>78</v>
      </c>
      <c r="B80" s="5" t="s">
        <v>742</v>
      </c>
    </row>
    <row r="81" spans="1:2" x14ac:dyDescent="0.2">
      <c r="A81" s="13">
        <v>79</v>
      </c>
      <c r="B81" s="5" t="s">
        <v>746</v>
      </c>
    </row>
    <row r="82" spans="1:2" x14ac:dyDescent="0.2">
      <c r="A82" s="13">
        <v>80</v>
      </c>
      <c r="B82" s="5" t="s">
        <v>750</v>
      </c>
    </row>
    <row r="83" spans="1:2" x14ac:dyDescent="0.2">
      <c r="A83" s="13">
        <v>81</v>
      </c>
      <c r="B83" s="5" t="s">
        <v>753</v>
      </c>
    </row>
    <row r="84" spans="1:2" x14ac:dyDescent="0.2">
      <c r="A84" s="13">
        <v>82</v>
      </c>
      <c r="B84" s="5" t="s">
        <v>756</v>
      </c>
    </row>
    <row r="85" spans="1:2" x14ac:dyDescent="0.2">
      <c r="A85" s="13">
        <v>83</v>
      </c>
      <c r="B85" s="5" t="s">
        <v>760</v>
      </c>
    </row>
    <row r="86" spans="1:2" x14ac:dyDescent="0.2">
      <c r="A86" s="13">
        <v>84</v>
      </c>
      <c r="B86" s="5" t="s">
        <v>764</v>
      </c>
    </row>
    <row r="87" spans="1:2" x14ac:dyDescent="0.2">
      <c r="A87" s="13">
        <v>85</v>
      </c>
      <c r="B87" s="5" t="s">
        <v>767</v>
      </c>
    </row>
    <row r="88" spans="1:2" x14ac:dyDescent="0.2">
      <c r="A88" s="13">
        <v>86</v>
      </c>
      <c r="B88" s="5" t="s">
        <v>770</v>
      </c>
    </row>
    <row r="89" spans="1:2" x14ac:dyDescent="0.2">
      <c r="A89" s="13">
        <v>87</v>
      </c>
      <c r="B89" s="5" t="s">
        <v>773</v>
      </c>
    </row>
    <row r="90" spans="1:2" x14ac:dyDescent="0.2">
      <c r="A90" s="13">
        <v>88</v>
      </c>
      <c r="B90" s="5" t="s">
        <v>776</v>
      </c>
    </row>
    <row r="91" spans="1:2" x14ac:dyDescent="0.2">
      <c r="A91" s="13">
        <v>89</v>
      </c>
      <c r="B91" s="5" t="s">
        <v>778</v>
      </c>
    </row>
    <row r="92" spans="1:2" x14ac:dyDescent="0.2">
      <c r="A92" s="13">
        <v>90</v>
      </c>
      <c r="B92" s="5" t="s">
        <v>781</v>
      </c>
    </row>
    <row r="93" spans="1:2" x14ac:dyDescent="0.2">
      <c r="A93" s="13">
        <v>91</v>
      </c>
      <c r="B93" s="5" t="s">
        <v>784</v>
      </c>
    </row>
    <row r="94" spans="1:2" x14ac:dyDescent="0.2">
      <c r="A94" s="13">
        <v>92</v>
      </c>
      <c r="B94" s="5" t="s">
        <v>786</v>
      </c>
    </row>
  </sheetData>
  <autoFilter ref="B2:D3" xr:uid="{00000000-0009-0000-0000-00000C000000}"/>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SUMA DE GARANTIAS</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Fabricio</cp:lastModifiedBy>
  <dcterms:created xsi:type="dcterms:W3CDTF">2021-04-06T17:24:27Z</dcterms:created>
  <dcterms:modified xsi:type="dcterms:W3CDTF">2023-01-19T01:02:18Z</dcterms:modified>
</cp:coreProperties>
</file>